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extas\Documents\GitHub\precios-de-vivienda-madrid\codigo\01-preprocesamiento-de-datos\01-datos-iniciales\06-RedPiso\"/>
    </mc:Choice>
  </mc:AlternateContent>
  <xr:revisionPtr revIDLastSave="0" documentId="13_ncr:1_{2FE0CB62-7F01-4042-AF63-F73DB9F2CF04}" xr6:coauthVersionLast="47" xr6:coauthVersionMax="47" xr10:uidLastSave="{00000000-0000-0000-0000-000000000000}"/>
  <bookViews>
    <workbookView xWindow="-110" yWindow="-110" windowWidth="25820" windowHeight="15500" xr2:uid="{00000000-000D-0000-FFFF-FFFF00000000}"/>
  </bookViews>
  <sheets>
    <sheet name="Sheet1" sheetId="1" r:id="rId1"/>
  </sheets>
  <definedNames>
    <definedName name="_xlnm._FilterDatabase" localSheetId="0" hidden="1">Sheet1!$A$1:$AB$2109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 i="1" l="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3" i="1"/>
  <c r="R1914" i="1"/>
  <c r="R1915" i="1"/>
  <c r="R1916" i="1"/>
  <c r="R1917" i="1"/>
  <c r="R1918" i="1"/>
  <c r="R1919" i="1"/>
  <c r="R1921" i="1"/>
  <c r="R1922" i="1"/>
  <c r="R1923" i="1"/>
  <c r="R1924" i="1"/>
  <c r="R1925" i="1"/>
  <c r="R1926" i="1"/>
  <c r="R1928" i="1"/>
  <c r="R1929" i="1"/>
  <c r="R1930" i="1"/>
  <c r="R1931" i="1"/>
  <c r="R1932" i="1"/>
  <c r="R1933" i="1"/>
  <c r="R1934" i="1"/>
  <c r="R1935" i="1"/>
  <c r="R1936" i="1"/>
  <c r="R1937" i="1"/>
  <c r="R1938"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3" i="1"/>
  <c r="R13" i="1"/>
  <c r="R14" i="1"/>
  <c r="R15" i="1"/>
  <c r="R16" i="1"/>
  <c r="R17" i="1"/>
  <c r="R18" i="1"/>
  <c r="R19" i="1"/>
  <c r="R20" i="1"/>
  <c r="R21" i="1"/>
  <c r="R22" i="1"/>
  <c r="R11" i="1"/>
  <c r="R12" i="1"/>
  <c r="R3" i="1"/>
  <c r="R4" i="1"/>
  <c r="R5" i="1"/>
  <c r="R6" i="1"/>
  <c r="R7" i="1"/>
  <c r="R8" i="1"/>
  <c r="R9" i="1"/>
  <c r="R10" i="1"/>
  <c r="R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 i="1"/>
</calcChain>
</file>

<file path=xl/sharedStrings.xml><?xml version="1.0" encoding="utf-8"?>
<sst xmlns="http://schemas.openxmlformats.org/spreadsheetml/2006/main" count="52775" uniqueCount="14494">
  <si>
    <t>Título</t>
  </si>
  <si>
    <t>Campo1</t>
  </si>
  <si>
    <t>Campo2</t>
  </si>
  <si>
    <t>Campo3</t>
  </si>
  <si>
    <t>Campo4</t>
  </si>
  <si>
    <t>Campo5</t>
  </si>
  <si>
    <t>Campo6</t>
  </si>
  <si>
    <t>Tiempo</t>
  </si>
  <si>
    <t>Tiempo1</t>
  </si>
  <si>
    <t>Campo7</t>
  </si>
  <si>
    <t>Campo8</t>
  </si>
  <si>
    <t>Campo9</t>
  </si>
  <si>
    <t>Campo10</t>
  </si>
  <si>
    <t>Campo11</t>
  </si>
  <si>
    <t>Campo12</t>
  </si>
  <si>
    <t>Campo13</t>
  </si>
  <si>
    <t>Tiempo2</t>
  </si>
  <si>
    <t>Campo14</t>
  </si>
  <si>
    <t>Campo15</t>
  </si>
  <si>
    <t>Tiempo3</t>
  </si>
  <si>
    <t>Campo16</t>
  </si>
  <si>
    <t>Campo17</t>
  </si>
  <si>
    <t>Campo18</t>
  </si>
  <si>
    <t>Tiempo4</t>
  </si>
  <si>
    <t>Campo19</t>
  </si>
  <si>
    <t>Piso en venta en CALLE BENIMAMET, San Cristóbal, Villaverde, Madrid, Madrid</t>
  </si>
  <si>
    <t>106.500 €</t>
  </si>
  <si>
    <t>Piso en venta en CALLE BENIMAMET, San Cristóbal, Villaverde, Madrid, Madrid
                                            106.500 €
                                                                                            ESTUPENDA VIVIENDA EN CALLE BENIMAMET
                                             RP2842024125161
                                                                                         Concertar una visita 
                                             Añadir a favoritos
                                                 Conseguir financiación</t>
  </si>
  <si>
    <t>ESTUPENDA VIVIENDA EN CALLE BENIMAMET</t>
  </si>
  <si>
    <t>RP2842024125161</t>
  </si>
  <si>
    <t>REF: RP2842024125161</t>
  </si>
  <si>
    <t>Nº Visitas 5857</t>
  </si>
  <si>
    <t>02/04/2024</t>
  </si>
  <si>
    <t>64 m²</t>
  </si>
  <si>
    <t>2</t>
  </si>
  <si>
    <t>1</t>
  </si>
  <si>
    <t>Redpiso San Cristobal de los Ángeles, inscrito en el RAIN: 000517/20. En venta este inmueble de 64m² , ubicado en una 5º planta . Consta de 2 amplios dormitorios ( antes 3) con armarios empotrados, salón y cocina independientes, baño con plato de ducha . Además cuenta con aire acondicionado en salón , suelos de tarima .Muy luminoso!.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</si>
  <si>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64 m²</t>
  </si>
  <si>
    <t>Metros útiles: 60 m²</t>
  </si>
  <si>
    <t>Dormitorios: 2</t>
  </si>
  <si>
    <t>Exterior</t>
  </si>
  <si>
    <t>Estado: Perfecto Estado</t>
  </si>
  <si>
    <t>Baños: 1</t>
  </si>
  <si>
    <t>Aire acondicionado</t>
  </si>
  <si>
    <t>Agua caliente: Individual</t>
  </si>
  <si>
    <t>Tipo de suelo: Tarima normal</t>
  </si>
  <si>
    <t>Año de construcción: 1962</t>
  </si>
  <si>
    <t>Antigüedad: Más de 50 años</t>
  </si>
  <si>
    <t>Piso en venta en Usera, Madrid, Madrid</t>
  </si>
  <si>
    <t>119.000 €</t>
  </si>
  <si>
    <t>Piso en venta en Usera, Madrid, Madrid
                                            119.000 €
                                                                                            ESTUDIO JARDINES DE YBARRA II
                                             RP782024130863
                                                                                         Concertar una visita 
                                             Añadir a favoritos
                                                 Conseguir financiación</t>
  </si>
  <si>
    <t>ESTUDIO JARDINES DE YBARRA II</t>
  </si>
  <si>
    <t>RP782024130863</t>
  </si>
  <si>
    <t>REF: RP782024130863</t>
  </si>
  <si>
    <t>Nº Visitas 714</t>
  </si>
  <si>
    <t>02/10/2024</t>
  </si>
  <si>
    <t>30 m²</t>
  </si>
  <si>
    <t>Redpiso vende en exclusiva ACOGEDOR ESTUDIO en Jardines de Ybarra II, en el Poblado de Orcasitas. Consta de salón (dormitorio), cocina americana y baño con plato de ducha. Calefacción individual eléctrica, agua caliente por termo. Situado en zona muy tranquila y consolidada con todo tipo de comercios y servicios cercanos (Mercadona, centro de salud, instalaciones deportivas, colegios...). Comunicado con varias líneas EMT, Renfe de Orcasitas y accesos rápidos a A42 y M40. Fácil aparcamiento en la zona. Visítalo sin compromiso.</t>
  </si>
  <si>
    <t>Metros: 30 m²</t>
  </si>
  <si>
    <t>Metros útiles: 27 m²</t>
  </si>
  <si>
    <t>Dormitorios: 1</t>
  </si>
  <si>
    <t>Cal. energética:</t>
  </si>
  <si>
    <t>Armarios: 1</t>
  </si>
  <si>
    <t>Orientación: Sur</t>
  </si>
  <si>
    <t>Cocina equipada</t>
  </si>
  <si>
    <t>Piso en venta en Buenavista, Carabanchel, Madrid, Madrid</t>
  </si>
  <si>
    <t>120.000 €</t>
  </si>
  <si>
    <t>Piso en venta en Buenavista, Carabanchel, Madrid, Madrid
                                            120.000 €
                                                                                            ¡Tu nuevo hogar te espera en Buena Vista!
                                             RP442024126007
                                                                                         Concertar una visita 
                                             Añadir a favoritos
                                                 Conseguir financiación</t>
  </si>
  <si>
    <t>¡Tu nuevo hogar te espera en Buena Vista!</t>
  </si>
  <si>
    <t>RP442024126007</t>
  </si>
  <si>
    <t>REF: RP442024126007</t>
  </si>
  <si>
    <t>Nº Visitas 3387</t>
  </si>
  <si>
    <t>26/04/2024</t>
  </si>
  <si>
    <t>37 m²</t>
  </si>
  <si>
    <t>Redpiso vende en exclusiva este encantador estudio a estrenar. Perfecto para aquellos que buscan comodidad, estilo y funcionalidad en un solo espacio.
Ubicado en planta bajo con orientación sur. Cuenta con una cocina americana y un baño moderno equipado con una amplia ducha. 
Dispone de calefacción eléctrica para una temperatura perfecta en invierno y termo para agua caliente.
Los suelos de tarima le dan un toque de elegancia, mientras que las puertas de madera lacadas en blanco añaden luminosidad a cada rincón.
Las ventanas de climalit nos ofrecen un excelente aislamiento térmico y acústico, garantizando confort en cualquier época del año.
Para mantener tus pertenencias organizadas, cuenta con un armario empotrado, maximizando el espacio disponible.
Su Ubicación  es privilegiada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se encuentra a pocos minutos de los centros comerciales Islazul y Sambil Outlet, lo que te brinda una amplia variedad de tiendas y opciones de entretenimiento.
¡No dejes pasar la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</si>
  <si>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37 m²</t>
  </si>
  <si>
    <t>Metros útiles: 34 m²</t>
  </si>
  <si>
    <t>Consumo: 111 KW h/m² año</t>
  </si>
  <si>
    <t>Emisiones: 18 Kg CO2/m² año</t>
  </si>
  <si>
    <t>Piso en venta en Buenavista, Carabanchel, Madrid, Madrid
                                            120.000 €
                                                                                            ¡Tu nuevo hogar te espera en Buena Vista!
                                             RP442024126427
                                                                                         Concertar una visita 
                                             Añadir a favoritos
                                                 Conseguir financiación</t>
  </si>
  <si>
    <t>RP442024126427</t>
  </si>
  <si>
    <t>REF: RP442024126427</t>
  </si>
  <si>
    <t>Nº Visitas 2924</t>
  </si>
  <si>
    <t>10/05/2024</t>
  </si>
  <si>
    <t>33 m²</t>
  </si>
  <si>
    <t>Redpiso vende en exclusiva este encantador estudio a estrenar. Perfecto para aquellos que buscan comodidad, estilo y funcionalidad en un solo espacio.
Ubicado en planta baja con orientación oeste. Cuenta con una cocina americana y un baño moderno equipado con una amplia ducha. 
Dispone de calefacción eléctrica para una temperatura perfecta en invierno y termo para agua caliente.
Los suelos de tarima le dan un toque de elegancia, mientras que las puertas de madera lacadas en blanco añaden luminosidad a cada rincón.
Las ventanas de climalit nos ofrecen un excelente aislamiento térmico y acústico, garantizando confort en cualquier época del año.
Para mantener tus pertenencias organizadas, cuenta con un armario empotrado, maximizando el espacio disponible.
Su ubicación  es privilegiada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se encuentra a pocos minutos de los centros comerciales Islazul y Sambil Outlet, lo que te brinda una amplia variedad de tiendas y opciones de entretenimiento.
¡No dejes pasar la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</si>
  <si>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33 m²</t>
  </si>
  <si>
    <t>Metros útiles: 30 m²</t>
  </si>
  <si>
    <t>Consumo: 145 KW h/m² año</t>
  </si>
  <si>
    <t>Emisiones: 24 Kg CO2/m² año</t>
  </si>
  <si>
    <t>Orientación: Oeste</t>
  </si>
  <si>
    <t>Piso en venta en CALLE BENIFERRI, San Cristóbal, Villaverde, Madrid, Madrid</t>
  </si>
  <si>
    <t>127.500 €</t>
  </si>
  <si>
    <t>Piso en venta en CALLE BENIFERRI, San Cristóbal, Villaverde, Madrid, Madrid
                                            127.500 €
                                                                                            VIVIENDA EN CALLE BENIFERRI 
                                             RP2842024130186
                                                                                         Concertar una visita 
                                             Añadir a favoritos
                                                 Conseguir financiación</t>
  </si>
  <si>
    <t>VIVIENDA EN CALLE BENIFERRI</t>
  </si>
  <si>
    <t>RP2842024130186</t>
  </si>
  <si>
    <t>REF: RP2842024130186</t>
  </si>
  <si>
    <t>Nº Visitas 485</t>
  </si>
  <si>
    <t>12/09/2024</t>
  </si>
  <si>
    <t>58 m²</t>
  </si>
  <si>
    <t>3</t>
  </si>
  <si>
    <t>Redpiso San Cristobal de los Ángeles, inscrito en el RAIN: 000517/20. En venta este inmueble de 58m² , ubicado en una 2º planta CON ASCENSOR, exterior. Consta de 3 dormitorios, salón, baño con plato de ducha y cocina. Dispone de calefacción individual de gas natural, A/A en salón, ventanas de climalit y terraza.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</si>
  <si>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58 m²</t>
  </si>
  <si>
    <t>Metros útiles: 50 m²</t>
  </si>
  <si>
    <t>Dormitorios: 3</t>
  </si>
  <si>
    <t>Ascensor</t>
  </si>
  <si>
    <t>Agua caliente: Gas natural</t>
  </si>
  <si>
    <t>Tipo de suelo: Terrazo</t>
  </si>
  <si>
    <t>Calefacción: Gas Natural</t>
  </si>
  <si>
    <t>Piso en venta en Villaverde, Madrid, Madrid</t>
  </si>
  <si>
    <t>129.000 €</t>
  </si>
  <si>
    <t>Piso en venta en Villaverde, Madrid, Madrid
                                            129.000 €
                                             RP472024123591
                                                                                         Concertar una visita 
                                             Añadir a favoritos
                                                 Conseguir financiación</t>
  </si>
  <si>
    <t>RP472024123591</t>
  </si>
  <si>
    <t/>
  </si>
  <si>
    <t>REF: RP472024123591</t>
  </si>
  <si>
    <t>Nº Visitas 3366</t>
  </si>
  <si>
    <t>12/02/2024</t>
  </si>
  <si>
    <t>101 m²</t>
  </si>
  <si>
    <t>Redpiso Villaverde Alto gestiona la venta de vivienda en cuarta planta de 101 m2 muy luminosa para actualizar; está distribuida en 3 dormitorios, salón, cocina, baño, trastero y terraza. 
La vivienda dispone de agua y calefacción por Gas Natural individual. Los suelos son de terrazo, ventanas de aluminio, puertas interiores de sapelli y puerta principal blindada. 
La vivienda dispone de aire acondicionado con bomba de frio y calor en dos de los dormitorios.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</si>
  <si>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101 m²</t>
  </si>
  <si>
    <t>Metros útiles: 81 m²</t>
  </si>
  <si>
    <t>Trastero</t>
  </si>
  <si>
    <t>Año de construcción: 1970</t>
  </si>
  <si>
    <t>130.000 €</t>
  </si>
  <si>
    <t>Piso en venta en Buenavista, Carabanchel, Madrid, Madrid
                                            130.000 €
                                                                                            ¡Tu nuevo hogar te espera en Buena Vista!
                                             RP442024126442
                                                                                         Concertar una visita 
                                             Añadir a favoritos
                                                 Conseguir financiación</t>
  </si>
  <si>
    <t>RP442024126442</t>
  </si>
  <si>
    <t>REF: RP442024126442</t>
  </si>
  <si>
    <t>Nº Visitas 779</t>
  </si>
  <si>
    <t>34 m²</t>
  </si>
  <si>
    <t>¡Descubre esta estupenda vivienda a estrenar, en exclusiva con Redpiso! 
Situada en planta baja con orientación sur.
Su diseño integra el salón con una cocina americana, creando un ambiente acogedor.
El dormitorio con su baño en suite, garantizan tu comodidad y privacidad. Además cuenta con un armario empotrado para mantener tus pertenencias organizadas.
Equipada con calefacción eléctrica y termo para agua caliente, esta vivienda te asegura una temperatura perfecta en todas las estaciones. 
Los suelos de tarima aportan elegancia, mientras que las puertas de madera lacadas en blanco añaden luminosidad a cada rincón.
Disfruta del confort gracias a las ventanas de climalit, que ofrecen un excelente aislamiento térmico y acústico.
Su ubicación privilegiada te brinda acceso a todos los servicios necesarios, desde supermercados hasta centros educativos, bancos y restaurantes. Con excelentes conexiones de transporte, estarás a solo minutos de la estación de metro Carabanchel Alto y varias líneas de autobuses de la EMT. (35, 47, 481, 482, 491, 492, 493, N17, 108, 118, N16).
Para los desplazamientos en coche, disfruta de una excelente comunicación por carretera con acceso rápido a importantes vías como la M-40, M-45, R5 y A-42. 
Además, estarás cerca de los centros comerciales Islazul y Sambil Outlet, ofreciéndote una amplia variedad de tiendas y opciones de entretenimiento.
¡No dejes pasar esta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</si>
  <si>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34 m²</t>
  </si>
  <si>
    <t>Metros útiles: 31 m²</t>
  </si>
  <si>
    <t>Consumo: 104 KW h/m² año</t>
  </si>
  <si>
    <t>Emisiones: 17 Kg CO2/m² año</t>
  </si>
  <si>
    <t>Piso en venta en PLAZA ARTEIJO, Pilar, Fuencarral-El Pardo, Madrid, Madrid</t>
  </si>
  <si>
    <t>135.000 €</t>
  </si>
  <si>
    <t>Piso en venta en PLAZA ARTEIJO, Pilar, Fuencarral-El Pardo, Madrid, Madrid
                                            135.000 €
                                                                                            REDPISO BARRIO DEL PILAR VENDE PISO EN PLAZA DE ARTEIJO
                                             RP122023118960
                                                                                         Concertar una visita 
                                             Añadir a favoritos
                                                 Conseguir financiación</t>
  </si>
  <si>
    <t>REDPISO BARRIO DEL PILAR VENDE PISO EN PLAZA DE ARTEIJO</t>
  </si>
  <si>
    <t>RP122023118960</t>
  </si>
  <si>
    <t>REF: RP122023118960</t>
  </si>
  <si>
    <t>Nº Visitas 1856</t>
  </si>
  <si>
    <t>27/09/2023</t>
  </si>
  <si>
    <t>48 m²</t>
  </si>
  <si>
    <t>Redpiso Barrio del Pilar vende en exclusiva magnífica vivienda. Se trata de una planta baja con orientación sur. La vivienda de 48m² construidos y 40m² útiles (según catastro), se distribuye en: amplio salón con terraza, un dormitorio, cocina y baño. En cuanto a las características de la vivienda cabe mencionar que cuenta paredes lisas, suelo de parqué, puertas de madera y trastero comunitario (a compartir con otros dos vecinos de la finca). Además, la finca cuenta con ascensor y portero físico.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</si>
  <si>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Metros: 48 m²</t>
  </si>
  <si>
    <t>Metros útiles: 40 m²</t>
  </si>
  <si>
    <t>Estado: A reformar</t>
  </si>
  <si>
    <t>Piso en venta en CALLE AZCOITIA, Buenavista, Carabanchel, Madrid, Madrid</t>
  </si>
  <si>
    <t>136.000 €</t>
  </si>
  <si>
    <t>Piso en venta en CALLE AZCOITIA, Buenavista, Carabanchel, Madrid, Madrid
                                            136.000 €
                                             RP2492024130519
                                                                                         Concertar una visita 
                                             Añadir a favoritos
                                                 Conseguir financiación</t>
  </si>
  <si>
    <t>RP2492024130519</t>
  </si>
  <si>
    <t>REF: RP2492024130519</t>
  </si>
  <si>
    <t>Nº Visitas 1067</t>
  </si>
  <si>
    <t>21/09/2024</t>
  </si>
  <si>
    <t>56 m²</t>
  </si>
  <si>
    <t>Redpiso Carabanchel Alto vende en exclusiva estupenda vivienda para entrar a vivir en la planta baja del edificio. Distribuida en 3 dormitorios, salón, cocina, cuarto de baño con plato de ducha y trastero dentro de la vivienda. Tiene múltiples posibilidades. Los suelos de la vivienda son de tarima, puertas de madera y las ventanas de aluminio lacadas en blanco con cristal de climalit. Calefacción individual de Gas Natural. A tan solo 2 minutos del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</si>
  <si>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56 m²</t>
  </si>
  <si>
    <t>Metros útiles: 52 m²</t>
  </si>
  <si>
    <t>Zonas verdes</t>
  </si>
  <si>
    <t>Piso en venta en San Blas-Canillejas, Madrid, Madrid</t>
  </si>
  <si>
    <t>137.260 €</t>
  </si>
  <si>
    <t>Piso en venta en San Blas-Canillejas, Madrid, Madrid
                                            137.260 €
                                                                                            VIVIENDA PARA ENTRAR A VIVIR!
                                             RP492024122820
                                                                                         Concertar una visita 
                                             Añadir a favoritos
                                                 Conseguir financiación</t>
  </si>
  <si>
    <t>VIVIENDA PARA ENTRAR A VIVIR!</t>
  </si>
  <si>
    <t>RP492024122820</t>
  </si>
  <si>
    <t>REF: RP492024122820</t>
  </si>
  <si>
    <t>Nº Visitas 6267</t>
  </si>
  <si>
    <t>23/01/2024</t>
  </si>
  <si>
    <t>SEGUNDA PLANTA DE 56 M2. EXTERIOR Y LUMINOSO. ESTADO PARA ENTRAR A VIVIR. LA VIVIENDA TIENE UNA DISTRIBUCION DE DOS DORMITORIOS. EL DORMITORIO PRINCIPAL CON AIRE ACONDICIONADO, AMPLIO SALON, BAÑO CON PLATO DE DUCHA Y VENTANA, AMPLIA COCINA CON BUENA DISTRIBUCION Y CON DOS ENTRADAS.  CERCA DEL METRO DE LA LINEA 7, PARADAS DE AUTOBUSES 38, 48. BUENA COMUNICACION CON COLEGIOS E INSTITUTOS, COMERCIOS Y ZONAS VERDES. BUENA OPORTUNIDAD! PARA INVERSORES O PRIMERA VIVIENDA. VEN A VISITARLO!</t>
  </si>
  <si>
    <t>Calefacción: Eléctrica</t>
  </si>
  <si>
    <t>Tipo de fachada: Ladrillo</t>
  </si>
  <si>
    <t>Tipo de suelo: Gres</t>
  </si>
  <si>
    <t>Piso en venta en San Blas-Canillejas, Madrid, Madrid
                                            137.260 €
                                                                                            ESPECTACULAR VIVIENDA DE DOS DORMITORIOS
                                             RP492024128519
                                                                                         Concertar una visita 
                                             Añadir a favoritos
                                                 Conseguir financiación</t>
  </si>
  <si>
    <t>ESPECTACULAR VIVIENDA DE DOS DORMITORIOS</t>
  </si>
  <si>
    <t>RP492024128519</t>
  </si>
  <si>
    <t>REF: RP492024128519</t>
  </si>
  <si>
    <t>Nº Visitas 1730</t>
  </si>
  <si>
    <t>09/07/2024</t>
  </si>
  <si>
    <t>51 m²</t>
  </si>
  <si>
    <t>PRIMERA PLANATA DE 51 M2. EXTERIOR Y LUMINOSO. ESTADO PARA ENTRAR A VIVIR. LA VIVIENDA TIENE UNA DISTRIBUCION DE DOS DORMITORIOS ( ANTES TRES ), BAÑO CON PLATO DE DUCHA Y VENTANA, COCINA EQUIPADA CON BUENA DISTRIBUCION, AMPLIO SALON LUMINOSO CON PEQUEÑO TENDEDERO CUBIERTO. ESTADO PARA ENTRAR A VIVIR. CERCA DEL METRO  LINEA 7, PARADAS DE AUTOBUSES 38 Y 48. BUENA COMUNICACION CON COLEGIOS E INSTITUTOS, COMERCIOS Y ZONAS VERDES. BUENA OPORTUNIDAD! PARA INVERSORES O PRIMERA VIVIENDA. VEN A VISITARLO!</t>
  </si>
  <si>
    <t>Metros: 51 m²</t>
  </si>
  <si>
    <t>Piso en venta en CALLE ROCAFORT, San Cristóbal, Villaverde, Madrid, Madrid</t>
  </si>
  <si>
    <t>137.500 €</t>
  </si>
  <si>
    <t>Piso en venta en CALLE ROCAFORT, San Cristóbal, Villaverde, Madrid, Madrid
                                            137.500 €
                                                                                            VIVIENDA CON ASCENSOR EN CALLE ROCAFORT
                                             RP2842024130422
                                                                                         Concertar una visita 
                                             Añadir a favoritos
                                                 Conseguir financiación</t>
  </si>
  <si>
    <t>VIVIENDA CON ASCENSOR EN CALLE ROCAFORT</t>
  </si>
  <si>
    <t>RP2842024130422</t>
  </si>
  <si>
    <t>REF: RP2842024130422</t>
  </si>
  <si>
    <t>Nº Visitas 480</t>
  </si>
  <si>
    <t>18/09/2024</t>
  </si>
  <si>
    <t>62 m²</t>
  </si>
  <si>
    <t>Redpiso San Cristobal de los Ángeles, inscrito en el RAIN: 000517/20. En venta este inmueble de 62m² , ubicado en una 2º planta CON ASCENSOR, exterior. Consta de 3 dormitorios, salón con terraza, baño con plato de ducha y cocina. Dispone de calefacción individual de gas natural, A/A en salón y dormitorio, ventanas de climalit y suelos de gres. FINCA REHABILITADA!,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</si>
  <si>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62 m²</t>
  </si>
  <si>
    <t>140.000 €</t>
  </si>
  <si>
    <t>Piso en venta en Buenavista, Carabanchel, Madrid, Madrid
                                            140.000 €
                                                                                            ¡Tu nuevo hogar te espera en Buena Vista!
                                             RP442024126423
                                                                                         Concertar una visita 
                                             Añadir a favoritos
                                                 Conseguir financiación</t>
  </si>
  <si>
    <t>RP442024126423</t>
  </si>
  <si>
    <t>REF: RP442024126423</t>
  </si>
  <si>
    <t>Nº Visitas 609</t>
  </si>
  <si>
    <t>35 m²</t>
  </si>
  <si>
    <t>¡Descubre esta excelente vivienda a estrenar, en exclusiva con Redpiso! 
Situada en planta baja con orientación suroeste.
Su diseño integra el salón con una cocina americana, creando un ambiente acogedor.
El dormitorio y el baño con su amplia ducha, garantizan tu comodidad y privacidad. Además cuenta con un armario empotrado para mantener tus pertenencias organizadas.
Equipada con calefacción eléctrica y termo para agua caliente, esta vivienda te asegura una temperatura perfecta en todas las estaciones. 
Los suelos de tarima aportan elegancia, mientras que las puertas de madera lacadas en blanco añaden luminosidad a cada rincón.
Disfruta del confort gracias a las ventanas de climalit, que ofrecen un excelente aislamiento térmico y acústico.
Su ubicación privilegiada te brinda acceso a todos los servicios necesarios, desde supermercados hasta centros educativos, bancos y restaurantes. Con excelentes conexiones de transporte, estarás a solo minutos de la estación de metro Carabanchel Alto y varias líneas de autobuses de la EMT. (35, 47, 481, 482, 491, 492, 493, N17, 108, 118, N16)
Para los desplazamientos en coche, disfruta de una excelente comunicación por carretera con acceso rápido a importantes vías como la M-40, M-45, R5 y A-42. 
Además, estarás cerca de los centros comerciales Islazul y Sambil Outlet, ofreciéndote una amplia variedad de tiendas y opciones de entretenimiento.
¡No dejes pasar esta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</si>
  <si>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35 m²</t>
  </si>
  <si>
    <t>Metros útiles: 28 m²</t>
  </si>
  <si>
    <t>Consumo: 88 KW h/m² año</t>
  </si>
  <si>
    <t>Emisiones: 14 Kg CO2/m² año</t>
  </si>
  <si>
    <t>Orientación: Suroeste</t>
  </si>
  <si>
    <t>Piso en venta en CALLE ALEJANDRO SANCHEZ, Opañel, Carabanchel, Madrid, Madrid</t>
  </si>
  <si>
    <t>144.000 €</t>
  </si>
  <si>
    <t>Piso en venta en CALLE ALEJANDRO SANCHEZ, Opañel, Carabanchel, Madrid, Madrid
                                            144.000 €
                                                                                            PISO EN VENTA CALLE ALEJANDRO SÁNCHEZ, CARABANCHEL, MADRID
                                             RP512023115395
                                                                                         Concertar una visita 
                                             Añadir a favoritos
                                                 Conseguir financiación</t>
  </si>
  <si>
    <t>PISO EN VENTA CALLE ALEJANDRO SÁNCHEZ, CARABANCHEL, MADRID</t>
  </si>
  <si>
    <t>RP512023115395</t>
  </si>
  <si>
    <t>REF: RP512023115395</t>
  </si>
  <si>
    <t>Nº Visitas 2291</t>
  </si>
  <si>
    <t>14/06/2023</t>
  </si>
  <si>
    <t>39 m²</t>
  </si>
  <si>
    <t>¡Oportunidad Única en Carabanchel! Vivienda Reformada con Patio Privado y Licencia de Alta Rentabilidad.
 ESTUDIO URGEL 2010 S.L., VENDE vivienda en rentabilidad, la cual está arrendada por 750€/mes, en la Calle Alejandro Sánchez. La vivienda de 39 m2 construidos te ofrece mucho más que un simple espacio; es la puerta a un futuro próspero y acogedor.</t>
  </si>
  <si>
    <t>Metros: 39 m²</t>
  </si>
  <si>
    <t>Metros útiles: 33 m²</t>
  </si>
  <si>
    <t>Consumo: 600 KW h/m² año</t>
  </si>
  <si>
    <t>Emisiones: 149 Kg CO2/m² año</t>
  </si>
  <si>
    <t>Antigüedad: Mas de 25 Años</t>
  </si>
  <si>
    <t>Piso en venta en Los Rosales, Villaverde, Madrid, Madrid</t>
  </si>
  <si>
    <t>147.500 €</t>
  </si>
  <si>
    <t>Piso en venta en Los Rosales, Villaverde, Madrid, Madrid
                                            147.500 €
                                                                                            Redpiso Villaverde Bajo - San Cristobal - 3 dormitorios
                                             RP2372023110992
                                                                                         Concertar una visita 
                                             Añadir a favoritos
                                                 Conseguir financiación</t>
  </si>
  <si>
    <t>Redpiso Villaverde Bajo - San Cristobal - 3 dormitorios</t>
  </si>
  <si>
    <t>RP2372023110992</t>
  </si>
  <si>
    <t>REF: RP2372023110992</t>
  </si>
  <si>
    <t>Nº Visitas 1078</t>
  </si>
  <si>
    <t>02/03/2023</t>
  </si>
  <si>
    <t>74 m²</t>
  </si>
  <si>
    <t>REDPISO VILLAVERDE BAJO - SAN CRISTOBAL inscrito en el RAIN Nº 000517/20.</t>
  </si>
  <si>
    <t>Metros: 74 m²</t>
  </si>
  <si>
    <t>Metros útiles: 70 m²</t>
  </si>
  <si>
    <t>Agua caliente: Gas Butano</t>
  </si>
  <si>
    <t>Comunidad: 74,00 €</t>
  </si>
  <si>
    <t>Año de construcción: 1965</t>
  </si>
  <si>
    <t>Piso en venta en Los Rosales, Villaverde, Madrid, Madrid
                                            147.500 €
                                                                                            PISO A LA VENTA EN VILLAVERDE BAJO
                                             RP2372024130961
                                                                                         Concertar una visita 
                                             Añadir a favoritos
                                                 Conseguir financiación</t>
  </si>
  <si>
    <t>PISO A LA VENTA EN VILLAVERDE BAJO</t>
  </si>
  <si>
    <t>RP2372024130961</t>
  </si>
  <si>
    <t>REF: RP2372024130961</t>
  </si>
  <si>
    <t>Nº Visitas 373</t>
  </si>
  <si>
    <t>04/10/2024</t>
  </si>
  <si>
    <t>63 m²</t>
  </si>
  <si>
    <t>REDPISO VILLAVERDE BAJO - SAN CRISTOBAL inscrito en el RAIN Nº 000517/20.
Te ofrecemos la ocasión de adquirir esta estupenda vivienda en una 4ª planta sin ascensor de 60 M2, distribuida en: Tres dormitorios, salón independiente, cocina independiente, baño de tres piezas con bañera. La vivienda también cuenta con ventanas de climalit, aire acondicionado en el salón,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</si>
  <si>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63 m²</t>
  </si>
  <si>
    <t>Calefacción: Individual</t>
  </si>
  <si>
    <t>Tipo de suelo: Sintasol</t>
  </si>
  <si>
    <t>Año de construcción: 1967</t>
  </si>
  <si>
    <t>148.000 €</t>
  </si>
  <si>
    <t>Piso en venta en Villaverde, Madrid, Madrid
                                            148.000 €
                                             RP1252024125960
                                                                                         Concertar una visita 
                                             Añadir a favoritos
                                                 Conseguir financiación</t>
  </si>
  <si>
    <t>RP1252024125960</t>
  </si>
  <si>
    <t>REF: RP1252024125960</t>
  </si>
  <si>
    <t>Nº Visitas 330</t>
  </si>
  <si>
    <t>24/04/2024</t>
  </si>
  <si>
    <t>Redpiso Los Rosales – Perales vende piso a estrenar en Butarque
La vivienda tiene un dormitorio con vestidor, salón comedor, cocina americana equipada (con vitrocerámica encastrada, horno eléctrico empotrado y campana extractora integrada en mobiliario) y baño con plato de ducha.
Tiene puerta de entrada blindada, paredes lisas, puertas de madera, ventanas climalit con persianas de aluminio y suelos de gres porcelánico.
Cuenta con calefacción mediante acumuladores de calor estáticos y producción de ACS mediante termo eléctrico de 150-180 litros.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</si>
  <si>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49 m²</t>
  </si>
  <si>
    <t>Consumo: 190 KW h/m² año</t>
  </si>
  <si>
    <t>Emisiones: 35 Kg CO2/m² año</t>
  </si>
  <si>
    <t>Orientación: Este</t>
  </si>
  <si>
    <t>Piso en venta en CALLE CACERES, Delicias, Arganzuela, Madrid, Madrid</t>
  </si>
  <si>
    <t>149.000 €</t>
  </si>
  <si>
    <t>Piso en venta en CALLE CACERES, Delicias, Arganzuela, Madrid, Madrid
                                            149.000 €
                                             RP2102023116807
                                                                                         Concertar una visita 
                                             Añadir a favoritos
                                                 Conseguir financiación</t>
  </si>
  <si>
    <t>RP2102023116807</t>
  </si>
  <si>
    <t>REF: RP2102023116807</t>
  </si>
  <si>
    <t>Nº Visitas 2204</t>
  </si>
  <si>
    <t>19/07/2023</t>
  </si>
  <si>
    <t>**RESERVADO**  REDPISO DELICIAS - MENDEZ ÁLVARO, pone a la venta, una 5º planta en CALLE CÁCERES de 33M², la vivienda consta de 1 dormitorio, salón, cocina independiente y baño con plato de ducha. Aire acondicionado en salón y dormitorio. Suelos de gres, paredes lisas, todas las estancias con ventana, doble orientación. La finca actualmente no tiene ascensor, sin embargo hay posibilidad de su colocación a futuro.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</si>
  <si>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Metros útiles: 25 m²</t>
  </si>
  <si>
    <t>Estado: Depende del precio</t>
  </si>
  <si>
    <t>Tipo de fachada: Cemento</t>
  </si>
  <si>
    <t>Piso en venta en Los Rosales, Villaverde, Madrid, Madrid
                                            149.000 €
                                                                                            PISO EN VENTA EN LOS ROSALES
                                             RP2372024130690
                                                                                         Concertar una visita 
                                             Añadir a favoritos
                                                 Conseguir financiación</t>
  </si>
  <si>
    <t>PISO EN VENTA EN LOS ROSALES</t>
  </si>
  <si>
    <t>RP2372024130690</t>
  </si>
  <si>
    <t>REF: RP2372024130690</t>
  </si>
  <si>
    <t>Nº Visitas 741</t>
  </si>
  <si>
    <t>27/09/2024</t>
  </si>
  <si>
    <t>75 m²</t>
  </si>
  <si>
    <t>4</t>
  </si>
  <si>
    <t>REDPISO VILLAVERDE BAJO - SAN CRISTOBAL inscrito en el RAIN Nº 000517/20. No dejes pasar la oportunidad de adquirir esta estupenda vivienda en una primera planta de 68 M2, distribuida en: Cuatro dormitorios, salón, cocina amueblada, baño de 4 piezas, con bañera y terraza. La vivienda también cuenta con ventanas de climalit y suelo de tarima.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</si>
  <si>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75 m²</t>
  </si>
  <si>
    <t>Metros útiles: 68 m²</t>
  </si>
  <si>
    <t>Dormitorios: 4</t>
  </si>
  <si>
    <t>Número de terrazas: 1</t>
  </si>
  <si>
    <t>Piso en venta en AVENIDA CARABANCHEL ALTO, Buenavista, Carabanchel, Madrid, Madrid</t>
  </si>
  <si>
    <t>150.000 €</t>
  </si>
  <si>
    <t>Piso en venta en AVENIDA CARABANCHEL ALTO, Buenavista, Carabanchel, Madrid, Madrid
                                            150.000 €
                                                                                            Venta de piso con excelente ubicacion
                                             RP2492024129311
                                                                                         Concertar una visita 
                                             Añadir a favoritos
                                                 Conseguir financiación</t>
  </si>
  <si>
    <t>Venta de piso con excelente ubicacion</t>
  </si>
  <si>
    <t>RP2492024129311</t>
  </si>
  <si>
    <t>REF: RP2492024129311</t>
  </si>
  <si>
    <t>Nº Visitas 1105</t>
  </si>
  <si>
    <t>07/08/2024</t>
  </si>
  <si>
    <t>66 m²</t>
  </si>
  <si>
    <t>REDPISO CARABANCHEL ALTO vende en exclusiva estupendo piso de 66m², tercera planta sin ascensor (ascensor aprobado en junta). Vivienda distribuida en 2 amplios dormitorios, salón independiente con terraza abierta, cuarto de baño con bañera y cocina con terraza cerrada. Los suelos son de tarima, ventanas de aluminio lacadas en blanco. Dispone de calefacción individual. Cuota de comunidad de 47 euros. Su ubicación es excelente, ya que, se encuentra a 1 minuto andando del metro Carabanchel Alto (línea 11) junto a las paradas de autobuses líneas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</si>
  <si>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Metros: 66 m²</t>
  </si>
  <si>
    <t>Metros útiles: 63 m²</t>
  </si>
  <si>
    <t>Piso en venta en CALLE SAN MELITON, Vista Alegre, Carabanchel, Madrid, Madrid</t>
  </si>
  <si>
    <t>153.000 €</t>
  </si>
  <si>
    <t>Piso en venta en CALLE SAN MELITON, Vista Alegre, Carabanchel, Madrid, Madrid
                                            153.000 €
                                                                                            REDPISO OFICINA CARABANCHEL EUGENIA DE MONTIJO VENDE
                                             RP2892024123091
                                                                                         Concertar una visita 
                                             Añadir a favoritos
                                                 Conseguir financiación</t>
  </si>
  <si>
    <t>REDPISO OFICINA CARABANCHEL EUGENIA DE MONTIJO VENDE</t>
  </si>
  <si>
    <t>RP2892024123091</t>
  </si>
  <si>
    <t>REF: RP2892024123091</t>
  </si>
  <si>
    <t>Nº Visitas 3290</t>
  </si>
  <si>
    <t>31/01/2024</t>
  </si>
  <si>
    <t>54 m²</t>
  </si>
  <si>
    <t>REDPISO EUGENIA DE MONTIJO, comercializa EN VENTA vivienda de 2 dormitorios recientemente actualizada, en finca con ascensor. Salón, cocina y baño con plato de ducha. 
Ubicación inmejorable, a una calle de CENTRO DE SALUD NUESTRA SEÑORA DE FATIMA.
Autobuses 34, 35 de la EMT y buses 481, 486 interurbanos. La zona dispone de institutos educativos (ESCUNI, Colegio San Gabriel), centros deportivos (Complejo deportivo Municipal La Mina y Real Club Deportivo Carabanchel), farmacias y comercios varios como: bares, restaurantes, cafeterías, tiendas de alimentación, etc. 
¡Le invitamos a visitar este piso, la vivienda se encuentra en perfecto estado de conservación, es lo que estás buscando! Posibilidad de financiación hasta el 100% - Consulte con nuestro departamento financiero Precio no incluye gastos derivados de la compra del inmueble. REDPISO TU HOGAR NUESTRO COMPROMISO</t>
  </si>
  <si>
    <t>Metros: 54 m²</t>
  </si>
  <si>
    <t>Metros útiles: 43 m²</t>
  </si>
  <si>
    <t>Piso en venta en Palomeras Sureste, Puente de Vallecas, Madrid, Madrid</t>
  </si>
  <si>
    <t>154.500 €</t>
  </si>
  <si>
    <t>Piso en venta en Palomeras Sureste, Puente de Vallecas, Madrid, Madrid
                                            154.500 €
                                             RP132024129897
                                                                                         Concertar una visita 
                                             Añadir a favoritos
                                                 Conseguir financiación</t>
  </si>
  <si>
    <t>RP132024129897</t>
  </si>
  <si>
    <t>REF: RP132024129897</t>
  </si>
  <si>
    <t>Nº Visitas 541</t>
  </si>
  <si>
    <t>03/09/2024</t>
  </si>
  <si>
    <t>Piso en perfecto estado para entrar a vivir, todo exterior y muy bien orientado. Está compuesto por dos dormitorios (antes 3),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</si>
  <si>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Tipo de suelo: Parquet</t>
  </si>
  <si>
    <t>Número de terrazas: 2</t>
  </si>
  <si>
    <t>Piso en venta en Carabanchel, Madrid, Madrid</t>
  </si>
  <si>
    <t>159.000 €</t>
  </si>
  <si>
    <t>Piso en venta en Carabanchel, Madrid, Madrid
                                            159.000 €
                                                                                            Vivienda de dos dormitorios en Carabanchel Alto
                                             RP2492024130821
                                                                                         Concertar una visita 
                                             Añadir a favoritos
                                                 Conseguir financiación</t>
  </si>
  <si>
    <t>Vivienda de dos dormitorios en Carabanchel Alto</t>
  </si>
  <si>
    <t>RP2492024130821</t>
  </si>
  <si>
    <t>REF: RP2492024130821</t>
  </si>
  <si>
    <t>Nº Visitas 611</t>
  </si>
  <si>
    <t>01/10/2024</t>
  </si>
  <si>
    <t>81 m²</t>
  </si>
  <si>
    <t>REDPISO CARABANCHEL ALTO vende en exclusiva piso con múltiples posibilidades. Primera planta sin ascensor. La vivienda tiene 69 m² útiles distribuidos en dos dormitorios (antes 3), cocina, amplio salón independiente con terraza abierta, aire acondicionado bomba frio/calor y baño con bañera y ventana. Ventanas de aluminio. Suelos de gres. Calefacción individual de gas natural. El piso se encuentra a 8 minutos andando del Metro (línea 11), varias paradas de autobuses urbanos e interurbanos (líneas 34,35, 47, 139, N17). Cuenta con todos los servicios necesarios para el día a día como supermercados (Día, Aldi, Lidl y Mercadona) y demás comercios, como farmacia, panaderías, bancos y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excelente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</si>
  <si>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81 m²</t>
  </si>
  <si>
    <t>Metros útiles: 69 m²</t>
  </si>
  <si>
    <t>Piso en venta en CALLE GAVIOTA, Vista Alegre, Carabanchel, Madrid, Madrid</t>
  </si>
  <si>
    <t>160.000 €</t>
  </si>
  <si>
    <t>Piso en venta en CALLE GAVIOTA, Vista Alegre, Carabanchel, Madrid, Madrid
                                            160.000 €
                                                                                            ¡Tu hogar accesible y acogedor en Carabanchel te espera! 
                                             RP302024125974
                                                                                         Concertar una visita 
                                             Añadir a favoritos
                                                 Conseguir financiación</t>
  </si>
  <si>
    <t>¡Tu hogar accesible y acogedor en Carabanchel te espera!</t>
  </si>
  <si>
    <t>RP302024125974</t>
  </si>
  <si>
    <t>REF: RP302024125974</t>
  </si>
  <si>
    <t>Nº Visitas 859</t>
  </si>
  <si>
    <t>25/04/2024</t>
  </si>
  <si>
    <t>Tenemos el piso que necesitas si lo que buscas es comodidad y accesibilidad.</t>
  </si>
  <si>
    <t>Acceso minusválidos</t>
  </si>
  <si>
    <t>165.000 €</t>
  </si>
  <si>
    <t>Piso en venta en Buenavista, Carabanchel, Madrid, Madrid
                                            165.000 €
                                                                                            ¡Atención Inversores!.
                                             RP442024130495
                                                                                         Concertar una visita 
                                             Añadir a favoritos
                                                 Conseguir financiación</t>
  </si>
  <si>
    <t>¡Atención Inversores!.</t>
  </si>
  <si>
    <t>RP442024130495</t>
  </si>
  <si>
    <t>REF: RP442024130495</t>
  </si>
  <si>
    <t>Nº Visitas 1085</t>
  </si>
  <si>
    <t>20/09/2024</t>
  </si>
  <si>
    <t>70 m²</t>
  </si>
  <si>
    <t>**OPORTUNIDAD DE INVERSIÓN**   
Redpiso ofrece en exclusiva esta estupenda vivienda en Carabanchel Alto.
Actualmente alquilada en 780 €/mes desde el año 2022, garantizando un flujo de ingresos constante.  Esta vivienda se presenta como una oportunidad única para quienes buscan un inmueble en una ubicación inmejorable, con gran potencial de rentabilidad. 
Segunda planta sin ascensor, con orientación noroeste, luminosa y con vistas despejadas de la ciudad.
Con un diseño funcional, la vivienda se distribuye en salón, cocina con tendedero, tres dormitorios y baño con ducha. 
Está equipada con calefacción individual de gas natural que nos proporciona un ambiente cálido y acogedor durante todo el año, los suelos de tarima y las puertas de madera lacadas en blanco que dan un toque de elegancia y las ventanas de climalit que nos garantizan aislamiento térmico.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(108, 118, N16, 47, 121, 131) te permiten moverte con facilidad por la ciudad. Si necesitas desplazarte en coche, la vivienda ofrece una excelente comunicación por carretera con rápido acceso a la M-40, M-45, R5 y A-42 y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</si>
  <si>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Metros: 70 m²</t>
  </si>
  <si>
    <t>Metros útiles: 57 m²</t>
  </si>
  <si>
    <t>Consumo: 389 KW h/m² año</t>
  </si>
  <si>
    <t>Emisiones: 82 Kg CO2/m² año</t>
  </si>
  <si>
    <t>Orientación: Noroeste</t>
  </si>
  <si>
    <t>Piso en venta en CALLE CASTILLO DE SIMANCAS, Simancas, San Blas-Canillejas, Madrid, Madrid</t>
  </si>
  <si>
    <t>Piso en venta en CALLE CASTILLO DE SIMANCAS, Simancas, San Blas-Canillejas, Madrid, Madrid
                                            165.000 €
                                                                                            PARA ENTRAR A VIVIR
                                             RP952024129554
                                                                                         Concertar una visita 
                                             Añadir a favoritos
                                                 Conseguir financiación</t>
  </si>
  <si>
    <t>PARA ENTRAR A VIVIR</t>
  </si>
  <si>
    <t>RP952024129554</t>
  </si>
  <si>
    <t>REF: RP952024129554</t>
  </si>
  <si>
    <t>Nº Visitas 538</t>
  </si>
  <si>
    <t>19/08/2024</t>
  </si>
  <si>
    <t>50 m²</t>
  </si>
  <si>
    <t>Grupo Inmobiliario Redpiso Simancas vende piso en C/ Castillo de Simancas. Se trata de una 2º planta sin ascensor. Consta de 2 dormitorios,  amplio salón con cocina americana, baño completo con plato de ducha. Todo exterior, muy luminoso. En perfecto estado, para entrar a vivir. Ubicado en zona tranquila, a escasos metros de la boca de metro Simancas (línea 7), junto a comercios de barrio, farmacia, supermercado, etc.</t>
  </si>
  <si>
    <t>Metros: 50 m²</t>
  </si>
  <si>
    <t>Orientación: Noreste</t>
  </si>
  <si>
    <t>Piso en venta en CALLE Bentaiga, Pueblo Nuevo, Ciudad Lineal, Madrid, Madrid</t>
  </si>
  <si>
    <t>167.500 €</t>
  </si>
  <si>
    <t>Piso en venta en CALLE Bentaiga, Pueblo Nuevo, Ciudad Lineal, Madrid, Madrid
                                            167.500 €
                                                                                            PISO DE 2 DORMITORIOS EN LA C/ BENTAIGA PRÓXIMA A LA AVENIDA DE HERMANOS GARCIA NOBLEJAS!
                                             RP062024128294
                                                                                         Concertar una visita 
                                             Añadir a favoritos
                                                 Conseguir financiación</t>
  </si>
  <si>
    <t>PISO DE 2 DORMITORIOS EN LA C/ BENTAIGA PRÓXIMA A LA AVENIDA DE HERMANOS GARCIA NOBLEJAS!</t>
  </si>
  <si>
    <t>RP062024128294</t>
  </si>
  <si>
    <t>REF: RP062024128294</t>
  </si>
  <si>
    <t>Nº Visitas 1153</t>
  </si>
  <si>
    <t>03/07/2024</t>
  </si>
  <si>
    <t>Grupo Inmobiliario Redpiso Ascao, Vende vivienda en la C/ Bentaiga de 58 m², ENTREPLANTA . Dicha vivienda dispone de 2 dormitorios, salón, cocina y baño. Calefacción eléctrica la finca dispone de cometida de gas natural .Muy buena ubicación, a escaso metro del metro García Noblejas (Línea 7) y del metro de Ascao. Zona muy consolidada con todos los servicios, cuenta con comercios, farmacia, colegio supermercados, cerca se encuentra la Avenida Hermanos García Noblejas y los autobuses 4, 28,70 y 109, que recorren y comunican la zona. ¡Inmejorable zona! Llámenos sin compromiso y coordinamos su visita. ¡No dude en aprovechar esta oportunidad!.</t>
  </si>
  <si>
    <t>Metros útiles: 54 m²</t>
  </si>
  <si>
    <t>Año de construcción: 1960</t>
  </si>
  <si>
    <t>Piso en venta en PLAZA Vilaflor, Pueblo Nuevo, Ciudad Lineal, Madrid, Madrid</t>
  </si>
  <si>
    <t>170.000 €</t>
  </si>
  <si>
    <t>Piso en venta en PLAZA Vilaflor, Pueblo Nuevo, Ciudad Lineal, Madrid, Madrid
                                            170.000 €
                                                                                            ¡PISO EN LA PLZ VILAFLOR PRÓXIMO A GARCIA NOBLEJAS!
                                             RP062024131061
                                                                                         Concertar una visita 
                                             Añadir a favoritos
                                                 Conseguir financiación</t>
  </si>
  <si>
    <t>¡PISO EN LA PLZ VILAFLOR PRÓXIMO A GARCIA NOBLEJAS!</t>
  </si>
  <si>
    <t>RP062024131061</t>
  </si>
  <si>
    <t>REF: RP062024131061</t>
  </si>
  <si>
    <t>Nº Visitas 143</t>
  </si>
  <si>
    <t>08/10/2024</t>
  </si>
  <si>
    <t>Grupo Inmobiliario Redpiso Ascao, Vende vivienda en Plaza de Vilaflor, de 58 m² construidos, 2ª planta CON ASCENSOR EN EJECUCIÓN, distribuida en 1 dormitorio (ANTES 2 DORMITORIOS), salón, cocina y 1 baño. Exterior con ventanas de aluminio dobles en todas sus dependencias, el suelo del salón y dormitorio es de moqueta, baño y cocina suelo de gres. Dispone de aire acondicionado con bomba de calor y frío en el salón y calefacción eléctrica. PARA REFORMAR. Muy Buena ubicación a 100 metros de García Noblejas(línea 7), líneas de autobuses que recorren y comunican la zona con la Avenida Hermanos García Noblejas (70-28). Zona muy consolidada con todos los servicios, cuenta con comercios, farmacia, colegio supermercados, ¡Inmejorable zona! Llámenos sin compromiso y coordinamos su visita. ¡No dudes en aprovechar esta oportunidad!</t>
  </si>
  <si>
    <t>Piso en venta en CALLE BLAS CABRERA, Las Águilas, Latina, Madrid, Madrid</t>
  </si>
  <si>
    <t>172.500 €</t>
  </si>
  <si>
    <t>Piso en venta en CALLE BLAS CABRERA, Las Águilas, Latina, Madrid, Madrid
                                            172.500 €
                                             RP312024131182
                                                                                         Concertar una visita 
                                             Añadir a favoritos
                                                 Conseguir financiación</t>
  </si>
  <si>
    <t>RP312024131182</t>
  </si>
  <si>
    <t>REF: RP312024131182</t>
  </si>
  <si>
    <t>11/10/2024</t>
  </si>
  <si>
    <t>REDPISO LAS ÁGUILAS vende en exclusiva vivienda PARA ENTRAR A VIVIR situada en la Calle Blas Cabrera. Planta baja sin ascensor. Distribuida en dos amplios dormitorios (antes 3), amplio salón de paso, cuarto de baño con plato de ducha y bidé, cocina y hall. Suelos de tarima. Calefacción individual eléctrica. A tan sólo 15 minutos de la Estación de Renfe Maestra Justa Freire- Polideportivo Aluche y del Intercambiador de Aluche. Vivienda próxima a las líneas de autobús 17, 138, 139, 34 y N 19. Rodeada de todos los servicios: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</si>
  <si>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Metros útiles: 62 m²</t>
  </si>
  <si>
    <t>174.000 €</t>
  </si>
  <si>
    <t>Piso en venta en Carabanchel, Madrid, Madrid
                                            174.000 €
                                                                                            Estupenda vivienda de dos dormitorios y dos baños.
                                             RP2492024127670
                                                                                         Concertar una visita 
                                             Añadir a favoritos
                                                 Conseguir financiación</t>
  </si>
  <si>
    <t>Estupenda vivienda de dos dormitorios y dos baños.</t>
  </si>
  <si>
    <t>RP2492024127670</t>
  </si>
  <si>
    <t>REF: RP2492024127670</t>
  </si>
  <si>
    <t>Nº Visitas 1472</t>
  </si>
  <si>
    <t>14/06/2024</t>
  </si>
  <si>
    <t>76 m²</t>
  </si>
  <si>
    <t>REDPISO CARABANCHEL ALTO vende en exclusiva vivienda en zona Parque de las Cruces-Joaquín Turina , situada en una segunda planta sin ascensor. La vivienda tiene 76 m² construidos distribuidos en hall de entrada, cocina, amplio salón independiente, 2 dormitorios uno de ellos con armario empotrado, 2 baños (uno con hidromasaje y otro en suite) Dobles ventanas de aluminio, suelos de parquet, puertas de madera. Calefacción individual. El piso se encuentra en una zona muy tranquila próximo al Parque de las Cruces, metro más cercano Metro de Carabanchel Alto (línea 11) y a pocos metros de distintas paradas de autobús como las líneas urbanas 34, 35,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</si>
  <si>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76 m²</t>
  </si>
  <si>
    <t>Metros útiles: 67 m²</t>
  </si>
  <si>
    <t>Baños: 2</t>
  </si>
  <si>
    <t>Estudio en venta en PLAZA SAN ILDEFONSO, Universidad, Centro, Madrid, Madrid</t>
  </si>
  <si>
    <t>175.000 €</t>
  </si>
  <si>
    <t>Estudio en venta en PLAZA SAN ILDEFONSO, Universidad, Centro, Madrid, Madrid
                                            175.000 €
                                             RP1292024129557
                                                                                         Concertar una visita 
                                             Añadir a favoritos
                                                 Conseguir financiación</t>
  </si>
  <si>
    <t>RP1292024129557</t>
  </si>
  <si>
    <t>REF: RP1292024129557</t>
  </si>
  <si>
    <t>Nº Visitas 705</t>
  </si>
  <si>
    <t>47 m²</t>
  </si>
  <si>
    <t>Redpiso Malasaña VENDE fantástico estudio exterior en el corazón de la capital madrileña. Vivienda de 47m2 distribuidos en hall distribuidor, del que nacen dos estancias, baño completo con plato de ducha, y estancia que hace las veces de dormitorio y salón con cocina americana. Cuenta con dos ventanas a la calle, y se encuentra en buen estado, cuenta con ventanas climalit de rotura de puente térmico, las cuales aíslan perfectamente tanto en verano como en invierno. 
Se encuentra en la ENTREPLANTA, de un edificio limpio y tranquilo SIN ASCENSOR.</t>
  </si>
  <si>
    <t>Metros: 47 m²</t>
  </si>
  <si>
    <t>Orientación: Norte</t>
  </si>
  <si>
    <t>Tipo de suelo: Tarima Flotante</t>
  </si>
  <si>
    <t>Tipo de fachada: Mono Capa</t>
  </si>
  <si>
    <t>179.000 €</t>
  </si>
  <si>
    <t>Piso en venta en Villaverde, Madrid, Madrid
                                            179.000 €
                                             RP1252024125980
                                                                                         Concertar una visita 
                                             Añadir a favoritos
                                                 Conseguir financiación</t>
  </si>
  <si>
    <t>RP1252024125980</t>
  </si>
  <si>
    <t>REF: RP1252024125980</t>
  </si>
  <si>
    <t>Nº Visitas 509</t>
  </si>
  <si>
    <t>Redpiso Los Rosales – Perales vende piso a estrenar en Butarque
La vivienda tiene 2 dormitorios uno de ellos con vestidor, salón comedor, cocina americana equipada (con vitrocerámica encastrada, horno eléctrico empotrado y campana extractora integrada en mobiliario) y baño con plato de ducha.
Tiene puerta de entrada blindada, paredes lisas, puertas de madera, ventanas climalit con persianas de aluminio y suelos de gres porcelánico.
Cuenta con calefacción mediante acumuladores de calor estáticos y producción de ACS mediante termo eléctrico de 150-180 litros.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</si>
  <si>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53 m²</t>
  </si>
  <si>
    <t>Piso en venta en CALLE PETIRROJO, Vista Alegre, Carabanchel, Madrid, Madrid</t>
  </si>
  <si>
    <t>180.000 €</t>
  </si>
  <si>
    <t>Piso en venta en CALLE PETIRROJO, Vista Alegre, Carabanchel, Madrid, Madrid
                                            180.000 €
                                                                                            ESTUPENDO PISO DE 3 DORMITORIOS
                                             RP302024131576
                                                                                         Concertar una visita 
                                             Añadir a favoritos
                                                 Conseguir financiación</t>
  </si>
  <si>
    <t>ESTUPENDO PISO DE 3 DORMITORIOS</t>
  </si>
  <si>
    <t>RP302024131576</t>
  </si>
  <si>
    <t>REF: RP302024131576</t>
  </si>
  <si>
    <t>Nº Visitas 212</t>
  </si>
  <si>
    <t>22/10/2024</t>
  </si>
  <si>
    <t>68 m²</t>
  </si>
  <si>
    <t>Estupenda oportunidad a tan solo 5 minutos a pie del hospital militar Gomez Ulla, a escasos metros del metro de Carabanchel y con todos los servicios que necesitas en tu día a día a tu disposición</t>
  </si>
  <si>
    <t>Metros: 68 m²</t>
  </si>
  <si>
    <t>Piso en venta en Buenavista, Carabanchel, Madrid, Madrid
                                            180.000 €
                                                                                            OPORTUNIDAD EN CARABANCHEL ALTO.
                                             RP442024126507
                                                                                         Concertar una visita 
                                             Añadir a favoritos
                                                 Conseguir financiación</t>
  </si>
  <si>
    <t>OPORTUNIDAD EN CARABANCHEL ALTO.</t>
  </si>
  <si>
    <t>RP442024126507</t>
  </si>
  <si>
    <t>REF: RP442024126507</t>
  </si>
  <si>
    <t>Nº Visitas 1343</t>
  </si>
  <si>
    <t>13/05/2024</t>
  </si>
  <si>
    <t>Redpiso vende en exclusiva estupenda vivienda en Carabanchel Alto lista para entrar a vivir.
Ubicada en una segunda planta sin ascensor con doble orientación (sur-norte) que ofrece una luminosidad excepcional y una temperatura agradable en cualquier estación del año.
La disposición de la vivienda garantiza un ambiente cómodo, con su salón con cocina americana, los dos dormitorios y un baño.
Esta equipada con calefacción eléctrica, suelos de tarima y puertas de madera lacada en blanco que dan un toque de elegancia y las ventanas de PVC oscilobatientes que aseguran un ambiente cálido y confortable en todo momento.
Ubicación envidiable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la vivienda se encuentra a pocos minutos de los centros comerciales Islazul y Sambil Outlet, lo que te brinda una amplia variedad de tiendas y opciones de entretenimiento. ¡Te invitamos a visitar esta vivienda exclusiva sin compromiso!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</si>
  <si>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útiles: 41 m²</t>
  </si>
  <si>
    <t>Consumo: 257 KW h/m² año</t>
  </si>
  <si>
    <t>Emisiones: 52 Kg CO2/m² año</t>
  </si>
  <si>
    <t>Piso en venta en CALLE RAFAEL FINAT, Las Águilas, Latina, Madrid, Madrid</t>
  </si>
  <si>
    <t>184.500 €</t>
  </si>
  <si>
    <t>Piso en venta en CALLE RAFAEL FINAT, Las Águilas, Latina, Madrid, Madrid
                                            184.500 €
                                             RP312024130952
                                                                                         Concertar una visita 
                                             Añadir a favoritos
                                                 Conseguir financiación</t>
  </si>
  <si>
    <t>RP312024130952</t>
  </si>
  <si>
    <t>REF: RP312024130952</t>
  </si>
  <si>
    <t>Nº Visitas 573</t>
  </si>
  <si>
    <t>REDPISO LAS ÁGUILAS vende en exclusiva luminosa vivienda situada en la Calle Rafel Finat. Cuarta planta con ascensor. Orientación Este-Oeste. Distribuida en dos dormitorios uno de ellos con armario empotrado, salón independiente con acceso a terraza abierta, baño completo con ventana y hall. Doble orientación. Suelos de gres. Calefacción individual a gas natural. Inmejorable ubicación a tan sólo 4 minutos de la Estación de Renfe Maestra Justa Freire- Polideportivo Aluche y a 6 minutos del Intercambiador de Aluche. Vivienda próxima a las líneas de autobús 17, 138, 139, 34 y N 19 y a 10 minutos del Intercambiador de Aluche. Rodeada de todos los servicios: Polideportivo Aluche,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</si>
  <si>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Metros útiles: 61 m²</t>
  </si>
  <si>
    <t>Estudio en venta en CALLE PONCE DE LEON, Almagro, Chamberí, Madrid, Madrid</t>
  </si>
  <si>
    <t>185.000 €</t>
  </si>
  <si>
    <t>Estudio en venta en CALLE PONCE DE LEON, Almagro, Chamberí, Madrid, Madrid
                                            185.000 €
                                                                                            ¡ESTUDIO EN VENTA!
                                             RP192202068925
                                                                                         Concertar una visita 
                                             Añadir a favoritos
                                                 Conseguir financiación</t>
  </si>
  <si>
    <t>¡ESTUDIO EN VENTA!</t>
  </si>
  <si>
    <t>RP192202068925</t>
  </si>
  <si>
    <t>REF: RP192202068925</t>
  </si>
  <si>
    <t>Nº Visitas 3177</t>
  </si>
  <si>
    <t>02/04/2020</t>
  </si>
  <si>
    <t>17 m²</t>
  </si>
  <si>
    <t>REDPISO PREMIUM ALMAGRO. Vende en una 2ª planta, interior a patio muy luminoso. Cocina independiente, 1 baño. Calefacción y agua caliente individuales. Ideal para inversores. Alta rentabilidad en alquiler. Estaciones de Metro: Iglesia, Alonso Cano y Gregorio Marañón (L1, L7 y L10). Solicite cita previa y más información al teléfono 910 378 491.</t>
  </si>
  <si>
    <t>Metros: 17 m²</t>
  </si>
  <si>
    <t>Metros útiles: 14 m²</t>
  </si>
  <si>
    <t>187.500 €</t>
  </si>
  <si>
    <t>Piso en venta en Villaverde, Madrid, Madrid
                                            187.500 €
                                                                                            PISO EN VENTA EN VILLAVERDE
                                             RP2372024127521
                                                                                         Concertar una visita 
                                             Añadir a favoritos
                                                 Conseguir financiación</t>
  </si>
  <si>
    <t>PISO EN VENTA EN VILLAVERDE</t>
  </si>
  <si>
    <t>RP2372024127521</t>
  </si>
  <si>
    <t>REF: RP2372024127521</t>
  </si>
  <si>
    <t>Nº Visitas 1784</t>
  </si>
  <si>
    <t>12/06/2024</t>
  </si>
  <si>
    <t>73 m²</t>
  </si>
  <si>
    <t>REDPISO VILLAVERDE BAJO - SAN CRISTOBAL inscrito en el RAIN Nº 000517/20. Ponemos a tu disposición esta estupenda vivienda en una primera planta de 73 M2, distribuida en: Tres dormitorios. Salón. Terraza cubierta de 21 metros. Cocina amueblada. Armarios a medida Baño de tres piezas con plato de ducha. La vivienda también cuenta con ventanas de climalit, suelo de tarima, aire acondicionado en el salón,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</si>
  <si>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73 m²</t>
  </si>
  <si>
    <t>Metros útiles: 72 m²</t>
  </si>
  <si>
    <t>Comunidad: 40,00 €</t>
  </si>
  <si>
    <t>Piso en venta en Los Rosales, Villaverde, Madrid, Madrid
                                            187.500 €
                                                                                            MAGNÍFICO PISO EN VENTA EN LOS ROSALES
                                             RP2372024130661
                                                                                         Concertar una visita 
                                             Añadir a favoritos
                                                 Conseguir financiación</t>
  </si>
  <si>
    <t>MAGNÍFICO PISO EN VENTA EN LOS ROSALES</t>
  </si>
  <si>
    <t>RP2372024130661</t>
  </si>
  <si>
    <t>REF: RP2372024130661</t>
  </si>
  <si>
    <t>Nº Visitas 374</t>
  </si>
  <si>
    <t>26/09/2024</t>
  </si>
  <si>
    <t>REDPISO VILLAVERDE BAJO - SAN CRISTOBAL inscrito en el RAIN Nº 000517/20. ¡No pierdas la oportunidad de adquirir esta magnífica vivienda recién reformada! ¡Muy buenas calidades! Está situada muy cerca del metro, en una 1ª planta. Sus 68 m2 están distribuidos en 3 dormitorios, salón, cocina con encimera de mármol, baño de 4 piezas, con bañera. Suelo de gres. A/A en salón y dormitorio principal. Caldera nueva.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carretera de Villaverde a Vallecas tiene también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</si>
  <si>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189.000 €</t>
  </si>
  <si>
    <t>Piso en venta en Villaverde, Madrid, Madrid
                                            189.000 €
                                                                                            189.000€
                                             RP2372024124440
                                                                                         Concertar una visita 
                                             Añadir a favoritos
                                                 Conseguir financiación</t>
  </si>
  <si>
    <t>189.000€</t>
  </si>
  <si>
    <t>RP2372024124440</t>
  </si>
  <si>
    <t>REF: RP2372024124440</t>
  </si>
  <si>
    <t>Nº Visitas 2106</t>
  </si>
  <si>
    <t>07/03/2024</t>
  </si>
  <si>
    <t>Metros útiles: 73 m²</t>
  </si>
  <si>
    <t>Consumo: 280 KW h/m² año</t>
  </si>
  <si>
    <t>Emisiones: 59 Kg CO2/m² año</t>
  </si>
  <si>
    <t>Piso en venta en CALLE VALDECANILLAS, Simancas, San Blas-Canillejas, Madrid, Madrid</t>
  </si>
  <si>
    <t>190.000 €</t>
  </si>
  <si>
    <t>Piso en venta en CALLE VALDECANILLAS, Simancas, San Blas-Canillejas, Madrid, Madrid
                                            190.000 €
                                                                                            PARA ENTRAR A VIVIR
                                             RP952024130312
                                                                                         Concertar una visita 
                                             Añadir a favoritos
                                                 Conseguir financiación</t>
  </si>
  <si>
    <t>RP952024130312</t>
  </si>
  <si>
    <t>REF: RP952024130312</t>
  </si>
  <si>
    <t>Nº Visitas 543</t>
  </si>
  <si>
    <t>16/09/2024</t>
  </si>
  <si>
    <t>67 m²</t>
  </si>
  <si>
    <t>Grupo Inmobiliario Redpiso Simancas vende piso en C/ Valdecanillas. Se trata de una planta baja con patio de uso y disfrute. Consta de 2 dormitorios, uno de ellos con vestidor, amplio salón, cocina muy luminosa y baño completo con plato de ducha. Suelos de tarima, ventanas de Climalit y con efecto espejo por lo que desde fuera no se ve al interior, calefacción de gas natural y aire acondicionado. El piso se encuentra en excelente estado, perfecto para entrar a vivir. Ubicado junto a C/ Hnos. Gª Noblejas, muy buena comunicación con transporte público, metro García Noblejas (línea 7).</t>
  </si>
  <si>
    <t>Metros: 67 m²</t>
  </si>
  <si>
    <t>Piso en venta en CALLE PATRIARCA SAN JOSE, Simancas, San Blas-Canillejas, Madrid, Madrid</t>
  </si>
  <si>
    <t>Piso en venta en CALLE PATRIARCA SAN JOSE, Simancas, San Blas-Canillejas, Madrid, Madrid
                                            190.000 €
                                                                                            AMPLIO SALÓN INDEPENDIENTE
                                             RP952024130633
                                                                                         Concertar una visita 
                                             Añadir a favoritos
                                                 Conseguir financiación</t>
  </si>
  <si>
    <t>AMPLIO SALÓN INDEPENDIENTE</t>
  </si>
  <si>
    <t>RP952024130633</t>
  </si>
  <si>
    <t>REF: RP952024130633</t>
  </si>
  <si>
    <t>Nº Visitas 350</t>
  </si>
  <si>
    <t>25/09/2024</t>
  </si>
  <si>
    <t>Grupo Inmobiliario Redpiso Simancas vende piso en C/ Patriarca San José. Se trata de una 1º planta con únicamente tres escalones. Consta de 2 dormitorios, amplio salón independiente, cocina con terraza cerrada y baño completo con plato de ducha. El piso se encuentra para entrar a vivir, baño y cocina en muy buen estado. Calefacción de gas natural, aire acondicionado, todo exterior. Ubicado en zona tranquila, bien comunicado con transporte público, cercano a calle Hnos. Gª Noblejas.</t>
  </si>
  <si>
    <t>Metros útiles: 51 m²</t>
  </si>
  <si>
    <t>Piso en venta en Los Ángeles, Villaverde, Madrid, Madrid</t>
  </si>
  <si>
    <t>197.500 €</t>
  </si>
  <si>
    <t>Piso en venta en Los Ángeles, Villaverde, Madrid, Madrid
                                            197.500 €
                                                                                            EXCELENTE PISO EN LOS ROSALES
                                             RP2372024129937
                                                                                         Concertar una visita 
                                             Añadir a favoritos
                                                 Conseguir financiación</t>
  </si>
  <si>
    <t>EXCELENTE PISO EN LOS ROSALES</t>
  </si>
  <si>
    <t>RP2372024129937</t>
  </si>
  <si>
    <t>REF: RP2372024129937</t>
  </si>
  <si>
    <t>Nº Visitas 601</t>
  </si>
  <si>
    <t>04/09/2024</t>
  </si>
  <si>
    <t>89 m²</t>
  </si>
  <si>
    <t>REDPISO VILLAVERDE BAJO - SAN CRISTOBAL inscrito en el RAIN Nº 000517/20. ¡¡¡¡Aquí tienes la vivienda que estabas esperando!!!! Una primera planta de 81 M2, distribuida en: Tres dormitorios con armarios a medida, salón, gran terraza, cocina amueblada, baño de tres piezas con plato de ducha, recientemente reformado. La vivienda también cuenta con ventanas de climalit, suelo de gres, aire acondicionado en el salón, calefacción de gas natural individual. PLAZA DE PARKING OPCIONAL.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</si>
  <si>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89 m²</t>
  </si>
  <si>
    <t>Piso en venta en CALLE CAROLINA CORONADO, Quintana, Ciudad Lineal, Madrid, Madrid</t>
  </si>
  <si>
    <t>199.000 €</t>
  </si>
  <si>
    <t>Piso en venta en CALLE CAROLINA CORONADO, Quintana, Ciudad Lineal, Madrid, Madrid
                                            199.000 €
                                                                                            Piso totalmente reformado con patio!
                                             RP032022104488
                                                                                         Concertar una visita 
                                             Añadir a favoritos
                                                 Conseguir financiación</t>
  </si>
  <si>
    <t>Piso totalmente reformado con patio!</t>
  </si>
  <si>
    <t>RP032022104488</t>
  </si>
  <si>
    <t>REF: RP032022104488</t>
  </si>
  <si>
    <t>Nº Visitas 3020</t>
  </si>
  <si>
    <t>21/09/2022</t>
  </si>
  <si>
    <t>57 m²</t>
  </si>
  <si>
    <t>¿Estás buscando una vivienda totalmente reformada y lista para entrar a vivir? La tenemos! Ubicada en calle Carolina Coronado. 1ª planta de 57 mts distribuidos en salón comedor, dos dormitorios (1 con armario empotrado), cocina, baño con plato de ducha, pasillo distribuidor y patio de uso privativo. Totalmente reformado: suelos de tarima, ventanas de climalit, puertas de roble, paredes lisas, puerta blindada. Fontanería y electricidad reformadas en 2020. Dispone de calefacción individual por gas natural en todas las estancias y tendedero descubierto. Finca de 3 plantas sin ascensor. A cinco minutos del metro Quintana (línea 5) y del metro La Elipa (línea 2). A un paso de todo lo necesario: comercios, supermercados, bancos, cafeterías, bares, colegios...a cuatro calles de la calle Alcalá y de la conocida plaza Quintana. Buen acceso en coche a la M30. Si necesitas hipoteca, asesórate gratis con nuestro departamento financiero, te conseguirá las mejores condiciones! Llamanos y pide tu cita!</t>
  </si>
  <si>
    <t>Metros: 57 m²</t>
  </si>
  <si>
    <t>Metros útiles: 46 m²</t>
  </si>
  <si>
    <t>Consumo: 259 KW h/m² año</t>
  </si>
  <si>
    <t>Emisiones: 54 Kg CO2/m² año</t>
  </si>
  <si>
    <t>Piso en venta en Usera, Madrid, Madrid
                                            199.000 €
                                                                                            Se vende piso en Orcasur
                                             RP782024131108
                                                                                         Concertar una visita 
                                             Añadir a favoritos
                                                 Conseguir financiación</t>
  </si>
  <si>
    <t>Se vende piso en Orcasur</t>
  </si>
  <si>
    <t>RP782024131108</t>
  </si>
  <si>
    <t>REF: RP782024131108</t>
  </si>
  <si>
    <t>Nº Visitas 333</t>
  </si>
  <si>
    <t>09/10/2024</t>
  </si>
  <si>
    <t>105 m²</t>
  </si>
  <si>
    <t>Redpiso vende en exclusiva piso en Orcasur con dos ascensores. Consta de tres amplios dormitorios, salón con terraza cerrada de unos 6 metros, cocina con almacén, dos baños reformados uno con plato de ducha y otro con bañera. Ventanas de climalit blanco con rotura de puente térmico y calefacción individual. A 2 minutos andando de la Renfe de Orcasitas (línea C5), y a 10 del metro San Fermín-Orcasur. Paradas de autobuses 116, 59 y 60. Fácil aparcamiento en la zona. Accesos rápidos a M30 Y M40. Zona rodeada de comercios, colegios, instituto y guarderías. Visítelo sin compromiso.</t>
  </si>
  <si>
    <t>Metros: 105 m²</t>
  </si>
  <si>
    <t>Metros útiles: 84 m²</t>
  </si>
  <si>
    <t>Orientación: Sureste</t>
  </si>
  <si>
    <t>Piso en venta en CALLE DOCTOR BLANCO SOLER, Las Águilas, Latina, Madrid, Madrid</t>
  </si>
  <si>
    <t>199.900 €</t>
  </si>
  <si>
    <t>Piso en venta en CALLE DOCTOR BLANCO SOLER, Las Águilas, Latina, Madrid, Madrid
                                            199.900 €
                                             RP312024127782
                                                                                         Concertar una visita 
                                             Añadir a favoritos
                                                 Conseguir financiación</t>
  </si>
  <si>
    <t>RP312024127782</t>
  </si>
  <si>
    <t>REF: RP312024127782</t>
  </si>
  <si>
    <t>Nº Visitas 1407</t>
  </si>
  <si>
    <t>18/06/2024</t>
  </si>
  <si>
    <t>72 m²</t>
  </si>
  <si>
    <t>REDPISO LAS AGUILAS vende en exclusiva luminosa vivienda ubicada en una finca cerrada con parking en superficie a demanda. Plaza de garaje subterránea por concesión del Ayuntamiento incluida en el precio. Quinta planta con ascensor. Orientación Sureste. Excelente ubicación, a menos de 5 minutos de la Estación de Renfe Maestra Justa Freire- Polideportivo Aluche y a 7 minutos del Intercambiador de Aluche. Para reformar.
Distribuida en dos dormitorios, un vestidor, salón con a acceso a terraza cerrada, cocina y cuarto de baño con plato de ducha. Armarios empotrados. Calefacción individual a gas natural. Aire acondicionado en salón.
¡¡No pierdas la oportunidad de visitar esta fantástica vivienda!!
Rodeada de todos los servicios: polideportivo de Aluche, Centro Comercial Plaza Aluche, Carrefour, Mercado de Las Águilas, bancos, farmacias, colegios, restauración, etc. Próximo a carreteras A5, M30 Y M40.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</si>
  <si>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Metros: 72 m²</t>
  </si>
  <si>
    <t>Metros útiles: 66 m²</t>
  </si>
  <si>
    <t>Armarios: 3</t>
  </si>
  <si>
    <t>Piso en venta en CALLE ALGODRE, Vista Alegre, Carabanchel, Madrid, Madrid</t>
  </si>
  <si>
    <t>200.000 €</t>
  </si>
  <si>
    <t>Piso en venta en CALLE ALGODRE, Vista Alegre, Carabanchel, Madrid, Madrid
                                            200.000 €
                                                                                            BIENVENIDO A TU NUEVO HOGAR EN VISTALEGRE
                                             RP302024129040
                                                                                         Concertar una visita 
                                             Añadir a favoritos
                                                 Conseguir financiación</t>
  </si>
  <si>
    <t>BIENVENIDO A TU NUEVO HOGAR EN VISTALEGRE</t>
  </si>
  <si>
    <t>RP302024129040</t>
  </si>
  <si>
    <t>REF: RP302024129040</t>
  </si>
  <si>
    <t>Nº Visitas 531</t>
  </si>
  <si>
    <t>29/07/2024</t>
  </si>
  <si>
    <t>71 m²</t>
  </si>
  <si>
    <t>¡Descubre tu nuevo hogar en Madrid Capital! Te presentamos un encantador piso en la calle Algodre, una oportunidad perfecta para aquellos que buscan confort y calidad en una de las zonas más dinámicas de la ciudad. Este inmueble cuenta con todas las características que harán que te enamores de él desde el primer momento.
AMPLIO Y LUMINOSO, LISTO PARA ENTRAR A VIVIR
Con 3 habitaciones y un baño completo con bañera, este piso es ideal para familias o para aquellos que buscan un espacio cómodo y funcional. La vivienda está completamente amueblada, lista para que te mudes y comiences a disfrutar de tu nuevo hogar sin preocupaciones. Además, el salón cuenta con acceso a una terraza cerrada, un espacio perfecto para relajarte o disfrutar de una cena tranquila.
COMODIDADES Y DETALLES QUE MARCAN LA DIFERENCIA
La vivienda es muy luminosa gracias a su orientación Noreste, lo que garantiza luz natural durante gran parte del día. Los suelos de gres ofrecen una combinación de durabilidad y fácil mantenimiento, mientras que las paredes en gota añaden un toque de estilo clásico. La carpintería exterior es de aluminio, proporcionando un excelente aislamiento, y la carpintería interior es de madera maciza, aportando un aire cálido y elegante a todos los espacios.
CONFORT TODO EL AÑO
Para tu máximo confort, el salón está equipado con una bomba de frío y calor, asegurando una temperatura agradable en cualquier época del año. Además, dos de las habitaciones cuentan con aire acondicionado, ideal para esos días calurosos de verano.
EXCELENTE UBICACIÓN Y ACCESIBILIDAD
El edificio cuenta con ascensor, facilitando el acceso a la vivienda. Su ubicación es inmejorable: estás a pocos pasos de las paradas de metro Carpetana (Línea 6) y Vistalegre (Línea 5), lo que te permitirá moverte por Madrid con facilidad. Además, la zona ofrece una excelente oferta de servicios y comercios locales.
¡No dejes pasar esta oportunidad única! Contacta con nosotros hoy mismo y agenda una visita para conocer este magnífico piso en la calle Algodre. ¡Estamos seguros de que te encantará!</t>
  </si>
  <si>
    <t>Metros: 71 m²</t>
  </si>
  <si>
    <t>Piso en venta en CALLE GAVIOTA, Vista Alegre, Carabanchel, Madrid, Madrid
                                            200.000 €
                                                                                            "Tu nuevo hogar luminoso y confortable en el corazón de Madrid: ¡Listo para entrar a vivir!"
                                             RP302024129141
                                                                                         Concertar una visita 
                                             Añadir a favoritos
                                                 Conseguir financiación</t>
  </si>
  <si>
    <t>"Tu nuevo hogar luminoso y confortable en el corazón de Madrid: ¡Listo para entrar a vivir!"</t>
  </si>
  <si>
    <t>RP302024129141</t>
  </si>
  <si>
    <t>REF: RP302024129141</t>
  </si>
  <si>
    <t>31/07/2024</t>
  </si>
  <si>
    <t>Oportunidad única en Madrid Capital! Te presentamos este encantador piso en la calle Gaviota, una excelente opción para quienes buscan comodidad y estilo en una ubicación privilegiada. Este inmueble cuenta con características que lo hacen perfecto para convertirse en tu nuevo hogar.
ESPACIOS AMPLIOS Y LUMINOSOS
El piso dispone de 3 habitaciones, proporcionando espacio suficiente para una familia o para quienes deseen contar con una oficina en casa o una habitación de invitados. El baño, aunque no reformado, está completamente funcional y cuenta con un plato de ducha. La vivienda se encuentra amueblada, lista para entrar a vivir, facilitando así tu mudanza y permitiéndote disfrutar de tu nuevo hogar desde el primer día.
DETALLES QUE AÑADEN CALIDAD Y CONFORT
Con una orientación sureste, este piso es muy luminoso, permitiendo que la luz natural inunde cada rincón durante gran parte del día. Los suelos de tarima añaden un toque cálido y acogedor, mientras que las paredes en gota aportan un acabado clásico y elegante. La carpintería exterior de las ventanas es de PVC, ofreciendo un excelente aislamiento térmico y acústico, mientras que la carpintería interior es de madera, dando un toque de calidad y estilo a todos los espacios.
CONFORT DURANTE TODO EL AÑO
El salón está equipado con una bomba de frío y calor, garantizando un ambiente confortable durante todo el año, sin importar la estación. Este sistema te permitirá disfrutar de un clima ideal en cada estancia del hogar.
UBICACIÓN ESTRATÉGICA Y ACCESIBILIDAD
El edificio cuenta con ascensor, facilitando el acceso al piso. Su ubicación es excelente, a poca distancia de la estación de metro Vistalegre (Línea 5), ofreciendo un acceso rápido y cómodo a cualquier punto de la ciudad. Además, también se encuentra cerca de la estación de metro Oporto, que conecta con las líneas 5 y 6, lo que amplía las opciones de transporte público. La zona dispone de una amplia gama de servicios y comodidades, como tiendas, colegios y opciones de ocio.
¡No pierdas esta oportunidad de adquirir un piso en una ubicación tan conveniente y con tantas comodidades! Contacta con nosotros hoy mismo y agenda una visita para descubrir todo lo que este hogar en la calle Gaviota tiene para ofrecerte. ¡Te esperamos para mostrarte tu próximo hogar!</t>
  </si>
  <si>
    <t>207.260 €</t>
  </si>
  <si>
    <t>Piso en venta en San Blas-Canillejas, Madrid, Madrid
                                            207.260 €
                                                                                            PISO DE TRES DORMITORIOS
                                             RP492024125508
                                                                                         Concertar una visita 
                                             Añadir a favoritos
                                                 Conseguir financiación</t>
  </si>
  <si>
    <t>PISO DE TRES DORMITORIOS</t>
  </si>
  <si>
    <t>RP492024125508</t>
  </si>
  <si>
    <t>REF: RP492024125508</t>
  </si>
  <si>
    <t>Nº Visitas 1347</t>
  </si>
  <si>
    <t>12/04/2024</t>
  </si>
  <si>
    <t>90 m²</t>
  </si>
  <si>
    <t>PRIMERA PLANTA DE 90 M2. CON ASCENSOR, EXTERIOR Y LUMINOSO. ESTADO PARA ENTRAR A VIVIR. LA VIVIENDA TIENE UNA DISTRIBUCION DE RECIBIDOR, TRES DORMITORIOS, DOS DE ELLOS CON ARMARIOS EMPOTRADOS, SALON AMPLIO E INDEPENDIENTE, BAÑO CON PLATO DE DUCHA Y VENTANA, COCINA EQUIPADA CON DOS ENTRADAS, PASILLO CON ARMARIO. CERCA DEL METRO DE LA LÍNEA 2, PARADAS DE AUTOBUSES 4, 28, 38, 48, 70, CERCA DEL C.C. LAS ROSAS COMERCIOS E INSTITUTOS, ZONAS VERDES. VEN A VISITARLO!</t>
  </si>
  <si>
    <t>Metros: 90 m²</t>
  </si>
  <si>
    <t>Piso en venta en San Blas-Canillejas, Madrid, Madrid
                                            207.260 €
                                                                                            VIVIENDA DE TRES DORMITORIOS CON TERRAZA!
                                             RP492024127074
                                                                                         Concertar una visita 
                                             Añadir a favoritos
                                                 Conseguir financiación</t>
  </si>
  <si>
    <t>VIVIENDA DE TRES DORMITORIOS CON TERRAZA!</t>
  </si>
  <si>
    <t>RP492024127074</t>
  </si>
  <si>
    <t>REF: RP492024127074</t>
  </si>
  <si>
    <t>Nº Visitas 993</t>
  </si>
  <si>
    <t>29/05/2024</t>
  </si>
  <si>
    <t>88 m²</t>
  </si>
  <si>
    <t>CUARTA PLANTA DE 88 M2. EXTERIOR Y LUMINOSO. CON ASCENSOR Y ACCESO A MINUSVALIDOS. LA VIVIENDA TIENE UNA DISTRIBUCION DE TRES DORMITORIOS CON ARMARIOS EMPOTRADOS, SALON AMPLIO E INDEPENDIENTE CON TERRAZA ABIERTA. BAÑO CON BAÑERA Y VENTANA, COCINA CON BUENA DISTRIBUCION CON DOS ENTRADAS. HALL DE ENTRADA CON DOS ACCESOS COCINA Y SALON. CERCA DEL METRO DE LA LINEA 2, PARADAS DE AUTOBUSES 4, 65, 287, N7, E2, SE723. CERCA DEL C.C. LAS ROSAS, COMERCIOS E INSTITUTOS, ZONAS VERDES. VEN A VISITARLO!</t>
  </si>
  <si>
    <t>Metros: 88 m²</t>
  </si>
  <si>
    <t>Piso en venta en CALLE CORREGIDOR JUAN FRANCISCO DE LUJAN, Fontarrón, Moratalaz, Madrid, Madrid</t>
  </si>
  <si>
    <t>209.000 €</t>
  </si>
  <si>
    <t>Piso en venta en CALLE CORREGIDOR JUAN FRANCISCO DE LUJAN, Fontarrón, Moratalaz, Madrid, Madrid
                                            209.000 €
                                                                                            Excelente piso!
                                             RP25202069367
                                                                                         Concertar una visita 
                                             Añadir a favoritos
                                                 Conseguir financiación</t>
  </si>
  <si>
    <t>Excelente piso!</t>
  </si>
  <si>
    <t>RP25202069367</t>
  </si>
  <si>
    <t>REF: RP25202069367</t>
  </si>
  <si>
    <t>Nº Visitas 3382</t>
  </si>
  <si>
    <t>25/05/2020</t>
  </si>
  <si>
    <t>4º planta de 74 metros, 3 dormitorios, salón amplio con terraza incorporada, cocina muy luminosa, totalmente exterior, calefacción individual, armario empotrado de 5 puertas en dormitorio principal, suelos de tarima. Para entrar a vivir, excelente ubicación y zona, cerca de colegios, guarderías, mercados.</t>
  </si>
  <si>
    <t>Metros útiles: 59 m²</t>
  </si>
  <si>
    <t>Piso en venta en CALLE GARCIA SALAZAR, Pueblo Nuevo, Ciudad Lineal, Madrid, Madrid</t>
  </si>
  <si>
    <t>210.000 €</t>
  </si>
  <si>
    <t>Piso en venta en CALLE GARCIA SALAZAR, Pueblo Nuevo, Ciudad Lineal, Madrid, Madrid
                                            210.000 €
                                             RP102024129010
                                                                                         Concertar una visita 
                                             Añadir a favoritos
                                                 Conseguir financiación</t>
  </si>
  <si>
    <t>RP102024129010</t>
  </si>
  <si>
    <t>REF: RP102024129010</t>
  </si>
  <si>
    <t>Nº Visitas 448</t>
  </si>
  <si>
    <t>26/07/2024</t>
  </si>
  <si>
    <t>2º planta en calle Garcia Salazar de 70m² para entrar a vivir, que consta de 2 dormitorios (Antes 3), salón, cocina y baño. Exterior. Tiene calefacción de gas natural con radiadores en todas las estancias. Aire acondicionado en el salón. Cuenta con ventanas de climalit y suelo de Gress. Rodeado de zonas verdes y parques. A 2 min del metro La Almudena (L2) y autobuses 106, 109, y N7.</t>
  </si>
  <si>
    <t>Piso en venta en CALLE DURATON, Puerta del Ángel, Latina, Madrid, Madrid</t>
  </si>
  <si>
    <t>Piso en venta en CALLE DURATON, Puerta del Ángel, Latina, Madrid, Madrid
                                            210.000 €
                                                                                            FANTÁSTICA VIVIENDA EN VENTA
                                             RP1212024128799
                                                                                         Concertar una visita 
                                             Añadir a favoritos
                                                 Conseguir financiación</t>
  </si>
  <si>
    <t>FANTÁSTICA VIVIENDA EN VENTA</t>
  </si>
  <si>
    <t>RP1212024128799</t>
  </si>
  <si>
    <t>REF: RP1212024128799</t>
  </si>
  <si>
    <t>Nº Visitas 1391</t>
  </si>
  <si>
    <t>18/07/2024</t>
  </si>
  <si>
    <t>65 m²</t>
  </si>
  <si>
    <t>¿Buscas un hogar amplio y con una excelente ubicación? ¿para reformar a tu gusto? REDPISO pone a la venta esta estupenda vivienda en la Calle DURATÓN. Sus 59 m2 útiles se distribuyen en 3 dormitorios, amplio salón con acceso a un TENDEDERO, cocina independiente y cuarto de baño. Se trata de una SEGUNDA PLANTA y cuenta con ventanas en todas sus estancias lo que le aporta muchísima luminosidad durante todo el día. La vivienda se encuentra para reformar, ofreciendo multitud de posibilidades para que el resultado sea un hogar de ensueño!! Otro de sus puntos fuertes es su excelente ubicación, ya que se sitúa a pocos metros del Metro de Lucero (Línea 6), MERCADONA, autobuses que en pocos minutos te llevarán hasta Plaza de España o la Plaza Mayor y además contarás con variedad de comercios, supermercados y servicios. ¡¡CONTACTA CON NOSOTROS Y VISÍTALO SIN COMPROMISO!! Puedes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</si>
  <si>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65 m²</t>
  </si>
  <si>
    <t>Plantas: 5</t>
  </si>
  <si>
    <t>Pisos: 25</t>
  </si>
  <si>
    <t>Piso en venta en CALLE TEMBLEQUE, Aluche, Latina, Madrid, Madrid</t>
  </si>
  <si>
    <t>220.000 €</t>
  </si>
  <si>
    <t>Piso en venta en CALLE TEMBLEQUE, Aluche, Latina, Madrid, Madrid
                                            220.000 €
                                                                                            Vivienda en venta en calle TEMBLEQUE
                                             RP282024130484
                                                                                         Concertar una visita 
                                             Añadir a favoritos
                                                 Conseguir financiación</t>
  </si>
  <si>
    <t>Vivienda en venta en calle TEMBLEQUE</t>
  </si>
  <si>
    <t>RP282024130484</t>
  </si>
  <si>
    <t>REF: RP282024130484</t>
  </si>
  <si>
    <t>Nº Visitas 986</t>
  </si>
  <si>
    <t>REDPISO ALUCHE/CAMPAMENTO pone en venta vivienda en Calle Tembleque, se trata de una quinta planta, 72 m² que se distribuyen en 3 dormitorios, salón con terraza metida, cocina y baño. Cuenta con calefacción central, doble ascensor y portero físico.  La zona cuenta con todos los servicios necesarios como colegios, guarderías, tiendas, comercio, sucursales bancarias, oficina de correos, centro de salud, zonas verdes y ajardinadas a pocos pasos del Parque de Aluche. Muy bien comunicado, los metros más próximos son Empalme y Campamento y de autobuses las líneas 25, 121 y 138 de la EMT.
Visítelo sin compromiso!</t>
  </si>
  <si>
    <t>Metros útiles: 65 m²</t>
  </si>
  <si>
    <t>Armarios: 2</t>
  </si>
  <si>
    <t>Piso en venta en CALLE MAR MENOR, Pinar del Rey, Hortaleza, Madrid, Madrid</t>
  </si>
  <si>
    <t>Piso en venta en CALLE MAR MENOR, Pinar del Rey, Hortaleza, Madrid, Madrid
                                            220.000 €
                                                                                            VIVIENDA DE TRES DORMITORIOS. EXCELENTE UBICACION
                                             RP932024130634
                                                                                         Concertar una visita 
                                             Añadir a favoritos
                                                 Conseguir financiación</t>
  </si>
  <si>
    <t>VIVIENDA DE TRES DORMITORIOS. EXCELENTE UBICACION</t>
  </si>
  <si>
    <t>RP932024130634</t>
  </si>
  <si>
    <t>REF: RP932024130634</t>
  </si>
  <si>
    <t>Nº Visitas 1132</t>
  </si>
  <si>
    <t>82 m²</t>
  </si>
  <si>
    <t>¡Estás buscando piso, tenemos lo que necesitas! ¡No dejes pasar esta oportunidad!</t>
  </si>
  <si>
    <t>Metros: 82 m²</t>
  </si>
  <si>
    <t>Piso en venta en AVENIDA CIUDAD DE BARCELONA, Pacífico, Retiro, Madrid, Madrid</t>
  </si>
  <si>
    <t>225.000 €</t>
  </si>
  <si>
    <t>Piso en venta en AVENIDA CIUDAD DE BARCELONA, Pacífico, Retiro, Madrid, Madrid
                                            225.000 €
                                                                                            OPORTUNIDAD-  APARTAMENTO EXTERIOR 
                                             RP592024128861
                                                                                         Concertar una visita 
                                             Añadir a favoritos
                                                 Conseguir financiación</t>
  </si>
  <si>
    <t>OPORTUNIDAD-  APARTAMENTO EXTERIOR</t>
  </si>
  <si>
    <t>RP592024128861</t>
  </si>
  <si>
    <t>REF: RP592024128861</t>
  </si>
  <si>
    <t>Nº Visitas 1097</t>
  </si>
  <si>
    <t>19/07/2024</t>
  </si>
  <si>
    <t>40 m²</t>
  </si>
  <si>
    <t>REDPISO PACIFICO ofrece en venta apartamento en AVDA. CIUDAD DE BARCELONA. Segunda planta sin ascensor.
Distribuido en un dormitorio, baño, salón y cocina abierta. El estado de la vivienda es a reformar, los suelos son de gres, las ventanas de aluminio con climalit, dispone de aire acondicionado, agua caliente y calefacción eléctricas. Los techos son muy altos dispone de varios maleteros y dada la altura se encuentra acondicionada en el salón una segunda zona de dormitorio a la que se accede por una escalera. Dos ventanas a la Avda. Ciudad de Barcelona que proporcionan luminosidad y ventilación a la vivienda. La zona cuenta con comercios y tiendas de toda clase, supermercados, entidades bancarias, farmacias, centro deportivo de Daoiz y Velarde, biblioteca próxima, mercado de abastos... Muy bien comunicada a pocos metros de la estación de metro de Pacifico con muchas líneas de autobuses urbanos. La proximidad de la estación de Atocha y el Parque del Buen Retiro constituyen un aliciente más para elegir esta vivienda que resulta por ubicación ideal para invertir. Disponemos de un departamento de asesoramiento financiero que de forma completamente gratuita te puede realizar un estudio para la compra de vivienda. Si quieres visitarlo, llámanos !!</t>
  </si>
  <si>
    <t>Metros: 40 m²</t>
  </si>
  <si>
    <t>Consumo: 220 KW h/m² año</t>
  </si>
  <si>
    <t>Emisiones: 37 Kg CO2/m² año</t>
  </si>
  <si>
    <t>Piso en venta en CALLE CASTILLO MADRIGAL DE LAS ALTAS TORRES, Simancas, San Blas-Canillejas, Madrid, Madrid</t>
  </si>
  <si>
    <t>Piso en venta en CALLE CASTILLO MADRIGAL DE LAS ALTAS TORRES, Simancas, San Blas-Canillejas, Madrid, Madrid
                                            225.000 €
                                                                                            PARA ENTRAR A VIVIR
                                             RP952024130295
                                                                                         Concertar una visita 
                                             Añadir a favoritos
                                                 Conseguir financiación</t>
  </si>
  <si>
    <t>RP952024130295</t>
  </si>
  <si>
    <t>REF: RP952024130295</t>
  </si>
  <si>
    <t>Nº Visitas 621</t>
  </si>
  <si>
    <t>80 m²</t>
  </si>
  <si>
    <t>Grupo Inmobiliario Redpiso Simancas vende piso en C/ Castillo Madrigal Altas Torres. Se trata de una 6º planta en finca con 2 ascensores. Consta de 3 dormitorios, amplio salón con terraza cerrada, cocina muy luminosa y baño completo con plato de ducha. En muy buen estado, para entrar a vivir. En zona tranquila, cercano a C/ Hnos. Gª Noblejas, buena comunicación con transporte público, metro García Noblejas (línea 7).</t>
  </si>
  <si>
    <t>Metros: 80 m²</t>
  </si>
  <si>
    <t>227.260 €</t>
  </si>
  <si>
    <t>Piso en venta en San Blas-Canillejas, Madrid, Madrid
                                            227.260 €
                                                                                            VIVIENDA DE TRES DORMITORIOS! 
                                             RP492024127962
                                                                                         Concertar una visita 
                                             Añadir a favoritos
                                                 Conseguir financiación</t>
  </si>
  <si>
    <t>VIVIENDA DE TRES DORMITORIOS!</t>
  </si>
  <si>
    <t>RP492024127962</t>
  </si>
  <si>
    <t>REF: RP492024127962</t>
  </si>
  <si>
    <t>Nº Visitas 893</t>
  </si>
  <si>
    <t>24/06/2024</t>
  </si>
  <si>
    <t>95 m²</t>
  </si>
  <si>
    <t>DECIMA PLANTA DE 95 M2. CON ASCENSOR. EXTERIOR Y LUMINOSO. LA VIVIENDA TIENE UNA DISTRIBUCION DE TRES DORMITORIOS CON ARM. EMPOTRADOS, AMPLIO SALON INDEPENDIENTE, COCINA EQUIPADA CON BUENA DISTRIBUCION, BAÑO AMPLIO CON BAÑERA. CERCA DEL METRO DE LA LÍNEA 2, PARADAS DE AUTOBUSES 4, 28, 38, 48, 70, CERCA DEL C.C. LAS ROSAS COMERCIOS E INSTITUTOS, ZONAS VERDES. VEN A VISITARLO!</t>
  </si>
  <si>
    <t>Metros: 95 m²</t>
  </si>
  <si>
    <t>Piso en venta en CALLE CRISTOBAL BORDIU, Ríos Rosas, Chamberí, Madrid, Madrid</t>
  </si>
  <si>
    <t>230.000 €</t>
  </si>
  <si>
    <t>Piso en venta en CALLE CRISTOBAL BORDIU, Ríos Rosas, Chamberí, Madrid, Madrid
                                            230.000 €
                                                                                            OPORTUNIDAD DE INVERSIÓN EN EL BARRIO DE CHAMBERÍ
                                             RP1132024126387
                                                                                         Concertar una visita 
                                             Añadir a favoritos
                                                 Conseguir financiación</t>
  </si>
  <si>
    <t>OPORTUNIDAD DE INVERSIÓN EN EL BARRIO DE CHAMBERÍ</t>
  </si>
  <si>
    <t>RP1132024126387</t>
  </si>
  <si>
    <t>REF: RP1132024126387</t>
  </si>
  <si>
    <t>Nº Visitas 2491</t>
  </si>
  <si>
    <t>RedPiso Rios Rosas - Chamberí vende vivienda en rentabilidad, con un contrato de arrendamiento vigente.</t>
  </si>
  <si>
    <t>Piso en venta en PLAZA VERIN, Pilar, Fuencarral-El Pardo, Madrid, Madrid</t>
  </si>
  <si>
    <t>Piso en venta en PLAZA VERIN, Pilar, Fuencarral-El Pardo, Madrid, Madrid
                                            230.000 €
                                                                                            REDPISO VENDE MAGNÍFICA VIVIENDA REFORMADA
                                             RP122023120112
                                                                                         Concertar una visita 
                                             Añadir a favoritos
                                                 Conseguir financiación</t>
  </si>
  <si>
    <t>REDPISO VENDE MAGNÍFICA VIVIENDA REFORMADA</t>
  </si>
  <si>
    <t>RP122023120112</t>
  </si>
  <si>
    <t>REF: RP122023120112</t>
  </si>
  <si>
    <t>Nº Visitas 1724</t>
  </si>
  <si>
    <t>27/10/2023</t>
  </si>
  <si>
    <t>Redpiso Barrio del Pilar vende en exclusiva magnífica vivienda COMPLETAMENTE REFORMADA. Se trata de una undécima planta con orientación sur de 73m² construidos y 60m² útiles (según Catastro), que se distribuyen en: amplio y luminoso salón, cocina amueblada y equipada con todos los electrodomésticos (lavavajillas, horno, placa vitrocerámica, nevera y campana extractora), tendedero (equipado con lavadora), un dormitorio con armario empotrado y un baño con plato de ducha. En cuanto a las características de la vivienda cabe mencionar que cuenta con puertas de madera, suelos de tarima flotante, ventanas climalit, trastero y ascensor. Además, cabe destacar que tiene posibilidad de dos dormitorios, que es con los que contaba antes de su reforma. Respecto a la zona cabe mencionar que está consolidada con todo tipo de servicios como supermercados, restaurantes, centro de salud, farmacias, colegios, parques, gimnasios y zonas verdes y se encuentra a tan solo 7 minutos andando del centro comercial “La Vaguada”. Está muy bien comunicado con la M-30 y la A-6, el Metro Barrio del Pilar (línea 9) a 10 minutos andado, el Metro de Peñagrande (línea 7) a 11 minutos andando y múltiples líneas de autobús muy cercanas. ¡No se pierda esta gran oportunidad y venga a visitarlo!</t>
  </si>
  <si>
    <t>Casa en venta en Villaverde, Madrid, Madrid</t>
  </si>
  <si>
    <t>Casa en venta en Villaverde, Madrid, Madrid
                                            230.000 €
                                                                                            Casa independiente de dos plantas
                                             RP472024130860
                                                                                         Concertar una visita 
                                             Añadir a favoritos
                                                 Conseguir financiación</t>
  </si>
  <si>
    <t>Casa independiente de dos plantas</t>
  </si>
  <si>
    <t>RP472024130860</t>
  </si>
  <si>
    <t>REF: RP472024130860</t>
  </si>
  <si>
    <t>Nº Visitas 235</t>
  </si>
  <si>
    <t>Redpiso Villaverde Alto gestiona la venta de casa independiente de 89 m2, distribuidos en 3 dormitorios, 2 baño, salón de 24m2 y cocina con salida a tendedero.  
La vivienda dispone de calefacción biomasa y agua por eléctrica. Suelos de parquet y tarima, ventanas oscilobatientes de PVC, puertas de macizas lacadas en blanco y puerta principal acorazada. 
Se encuentra a 500 metros de la estación de Renfe de puente Alcocer.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</si>
  <si>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Individual</t>
  </si>
  <si>
    <t>Metros útiles: 71 m²</t>
  </si>
  <si>
    <t>Piso en venta en Pinar del Rey, Hortaleza, Madrid, Madrid</t>
  </si>
  <si>
    <t>Piso en venta en Pinar del Rey, Hortaleza, Madrid, Madrid
                                            230.000 €
                                                                                            REDPISO PONE A LA VENTA VIVIENDA CON GARAJE
                                             RP552024128541
                                                                                         Concertar una visita 
                                             Añadir a favoritos
                                                 Conseguir financiación</t>
  </si>
  <si>
    <t>REDPISO PONE A LA VENTA VIVIENDA CON GARAJE</t>
  </si>
  <si>
    <t>RP552024128541</t>
  </si>
  <si>
    <t>REF: RP552024128541</t>
  </si>
  <si>
    <t>Nº Visitas 4048</t>
  </si>
  <si>
    <t>10/07/2024</t>
  </si>
  <si>
    <t>78 m²</t>
  </si>
  <si>
    <t>REDPISO vende en exclusiva vivienda en perfecto estado CON PLAZA DE GARAJE incluida en el precio.
Se trata de un inmueble de 68m útiles situado en una sexta planta, y una plaza de garaje aneja registrada con 10m, pero reales son 19m. (Fácil acceso, puerta eléctrica, y sin escalones hasta llegar a la vivienda).
Esta en uno de los edificios más nuevos del barrio, muy cerca del metro Hortaleza.
Se divide en un amplio hall con armarios empotrados, que nos lleva a mano derecha a su gran cocina, la cual cuenta con todos los electrodomésticos, y al fondo una zona de lavandería.
La siguiente estancia desde el hall es el salón comedor, donde podemos ver su amplitud para separar  visualmente las dos estancias sin problema alguno, contando con aire acondicionado.
Pasando a la zona privada de la vivienda, nos encontramos con un pasillo que también cuenta con más espacio de almacenaje, otros 3 armarios empotrados. Llegamos al baño, completo, con plato de ducha.
Por último, el amplio dormitorio también con su armario empotrado y aire acondicionado.
En cuanto a servicios y calidades, cuenta con ascensor hasta la planta del garaje sin ningún escalón ni barreras arquitectónicas, la vivienda tiene calefacción individual, ventanas climalit, suelos de tarima flotante, gran capacidad de almacenaje con todos los armarios disponibles por el piso. Una cocina amplia y moderna.
En definitiva, para ser un piso de un dormitorio, todas sus estancias son muy amplias. Además, por los pocos años que tiene el edificio y el buen uso que se le ha dado, está en perfecto estado para entrar a vivir.</t>
  </si>
  <si>
    <t>Metros: 78 m²</t>
  </si>
  <si>
    <t>Garajes: 1</t>
  </si>
  <si>
    <t>Armarios: 8</t>
  </si>
  <si>
    <t>Piso en venta en Madrid, Madrid</t>
  </si>
  <si>
    <t>Piso en venta en Madrid, Madrid
                                            230.000 €
                                             RP622024129118
                                                                                         Concertar una visita 
                                             Añadir a favoritos
                                                 Conseguir financiación</t>
  </si>
  <si>
    <t>RP622024129118</t>
  </si>
  <si>
    <t>REF: RP622024129118</t>
  </si>
  <si>
    <t>Nº Visitas 913</t>
  </si>
  <si>
    <t>REDPISO FUENCARRAL VENDE EN EXCLUSIVA!!!</t>
  </si>
  <si>
    <t>Piso en venta en CALLE CAUNEDO, San Blas-Canillejas, Madrid, Madrid</t>
  </si>
  <si>
    <t>239.000 €</t>
  </si>
  <si>
    <t>Piso en venta en CALLE CAUNEDO, San Blas-Canillejas, Madrid, Madrid
                                            239.000 €
                                                                                            EN PERFECTO ESTADO
                                             RP952024123734
                                                                                         Concertar una visita 
                                             Añadir a favoritos
                                                 Conseguir financiación</t>
  </si>
  <si>
    <t>EN PERFECTO ESTADO</t>
  </si>
  <si>
    <t>RP952024123734</t>
  </si>
  <si>
    <t>REF: RP952024123734</t>
  </si>
  <si>
    <t>Nº Visitas 1680</t>
  </si>
  <si>
    <t>15/02/2024</t>
  </si>
  <si>
    <t>84 m²</t>
  </si>
  <si>
    <t>Grupo Inmobiliario Redpiso Simancas vende piso en C/ Caunedo. Se trata de una 1º planta, consta de 2 dormitorios (en origen 3), amplio salón independiente muy luminoso, baño completo con plato de ducha y amplia cocina con terraza cerrada y salida a terraza abierta. Suelos de tarima y gres. Calefacción de gas natural, aire acondicionado. En perfecto estado, para entrar a vivir. Excelente ubicación, a escasos metros de C/ Alcalá y centro comercial Alcalá Norte. Muy buena combinación con transporte público, metro Ciudad Lineal (línea 5) e intercambiador de autobuses.</t>
  </si>
  <si>
    <t>Metros: 84 m²</t>
  </si>
  <si>
    <t>Piso en venta en CALLE HIGUERAS, Los Cármenes, Latina, Madrid, Madrid</t>
  </si>
  <si>
    <t>240.000 €</t>
  </si>
  <si>
    <t>Piso en venta en CALLE HIGUERAS, Los Cármenes, Latina, Madrid, Madrid
                                            240.000 €
                                             RP1212023121744
                                                                                         Concertar una visita 
                                             Añadir a favoritos
                                                 Conseguir financiación</t>
  </si>
  <si>
    <t>RP1212023121744</t>
  </si>
  <si>
    <t>REF: RP1212023121744</t>
  </si>
  <si>
    <t>Nº Visitas 1863</t>
  </si>
  <si>
    <t>15/12/2023</t>
  </si>
  <si>
    <t>87 m²</t>
  </si>
  <si>
    <t>En REDPISO PASEO DE EXTREMADURA ¡¡tenemos la vivienda que estabas buscando en la calle Higueras!! Situado en una 2ª planta exterior, este fantástico piso tiene una superficie de 75m2 construidos que se distribuyen en 3 dormitorios, salón con terraza cerrada, cocina completa, un cuarto de baño con bañera. La ventilación y temperatura es muy agradable durante todo el año. ES UNA EXCELENTE OPCIÓN SI BUSCAS VIVIENDA PARA RESIDIR EN EL BARRIO Y SE ENCUENTRA EN PERFECTO ESTADO.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</si>
  <si>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87 m²</t>
  </si>
  <si>
    <t>Metros útiles: 75 m²</t>
  </si>
  <si>
    <t>Piso en venta en CALLE ALMAZAN, Lucero, Latina, Madrid, Madrid</t>
  </si>
  <si>
    <t>Piso en venta en CALLE ALMAZAN, Lucero, Latina, Madrid, Madrid
                                            240.000 €
                                                                                            EXCELENTE OPORTUNIDAD!!!!
                                             RP1212024129898
                                                                                         Concertar una visita 
                                             Añadir a favoritos
                                                 Conseguir financiación</t>
  </si>
  <si>
    <t>EXCELENTE OPORTUNIDAD!!!!</t>
  </si>
  <si>
    <t>RP1212024129898</t>
  </si>
  <si>
    <t>REF: RP1212024129898</t>
  </si>
  <si>
    <t>Nº Visitas 517</t>
  </si>
  <si>
    <t>97 m²</t>
  </si>
  <si>
    <t>¡¡Tenemos las llaves de tu nuevo hogar!! 
Situado en la Calle Almazán, ponemos a tu disposición esta 4ª planta CON ASCENSOR que cuenta con una superficie de 97m2 construidos (85m2 útiles), se encuentra distribuida en un práctico hall de entrada, 4 dormitorios, cocina independiente, 1 cuarto de baño completo con plato de ducha y un salón. Esta estupenda vivienda es TOTALMENTE EXTERIOR, con ventanas en todas las estancias, calefacción de gas natural, suelos de gres y aire acondicionado. Lo que caracteriza a este inmueble es que tiene dos TERRAZAS una de ellas con una amplitud de 20 m2 lo que hacen que tenga una gran luminosidad. El piso se encuentra para actualizar, ideal para invertir o para que sea la vivienda que siempre has soñado.
Cuenta con una EXCELENTE UBICACIÓN, en una calle tranquila a la par que muy próxima a multitud de comercios, supermercados, colegios, restauración, farmacias y demás servicios necesarios en el día a día, al igual que un rápido acceso al Metro de Lucero y varias líneas de autobús (tan sólo 3 minutos caminando). 
¡¡NO DEJES PASAR LA OPORTUNIDAD DE VIVIR EN UNA DE LAS ZONAS MÁS SOLICITADAS Y CON TODAS LAS COMODIDADES EN LA PUERTA DE CASA!! Contacta con nosotros y VEN A VISITARLO SIN COMPROMISO. Puedes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</si>
  <si>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97 m²</t>
  </si>
  <si>
    <t>Metros útiles: 85 m²</t>
  </si>
  <si>
    <t>Piso en venta en CALLE OCA, Vista Alegre, Carabanchel, Madrid, Madrid</t>
  </si>
  <si>
    <t>Piso en venta en CALLE OCA, Vista Alegre, Carabanchel, Madrid, Madrid
                                            240.000 €
                                                                                            TU NUEVO HOGAR A 1 MINUTO DEL METRO DE OPORTO
                                             RP302024127846
                                                                                         Concertar una visita 
                                             Añadir a favoritos
                                                 Conseguir financiación</t>
  </si>
  <si>
    <t>TU NUEVO HOGAR A 1 MINUTO DEL METRO DE OPORTO</t>
  </si>
  <si>
    <t>RP302024127846</t>
  </si>
  <si>
    <t>REF: RP302024127846</t>
  </si>
  <si>
    <t>Nº Visitas 671</t>
  </si>
  <si>
    <t>19/06/2024</t>
  </si>
  <si>
    <t>¡Descubre tu nuevo hogar en plena calle de la Oca! Te presentamos una maravillosa vivienda de TRES HABITACIONES y DOS TERRAZAS ideal para quienes buscan confort y funcionalidad en un entorno privilegiado.</t>
  </si>
  <si>
    <t>Piso en venta en Buenavista, Carabanchel, Madrid, Madrid
                                            240.000 €
                                             RP442024124492
                                                                                         Concertar una visita 
                                             Añadir a favoritos
                                                 Conseguir financiación</t>
  </si>
  <si>
    <t>RP442024124492</t>
  </si>
  <si>
    <t>REF: RP442024124492</t>
  </si>
  <si>
    <t>Nº Visitas 2606</t>
  </si>
  <si>
    <t>08/03/2024</t>
  </si>
  <si>
    <t>115 m²</t>
  </si>
  <si>
    <t>Tu nuevo hogar te espera en el PAU de Carabanchel. ¡ No dejes pasar esta oportunidad!.
Redpiso vende en exclusiva esta MAGNIFICA VIVIENDA DE 4 DORMITORIOS.
Cuenta con dos orientaciones privilegiadas (este – oeste) que garantizan un ambiente acogedor durante todo el día.
Ubicada en una primera planta sin ascensor, esta vivienda te ofrece un espacio excepcionalmente distribuido, con cuatro acogedores dormitorios, un amplio salón, una espaciosa cocina y un baño completo.
Además, la calefacción central de gas natural te asegura el confort en cada estación del año, los suelos de parquet, los armarios empotrados en tres de los dormitorios y las puertas de madera añaden un toque de elegancia y calidez a cada espacio.
Pero eso no es todo, también incluye una plaza de garaje para tu total comodidad y tranquilidad. 
La ubicación es perfecta, con todos los servicios que puedas necesitar a tu alcance: supermercados, colegios, bancos, restaurantes, centro de salud y áreas verdes. También disfrutarás de una excelente conectividad con una amplia red de líneas de autobuses EMT (35, 118, 155, E1, 481,482, 491, 492, 493 y N16). Además estas a pocos minutos del metro La Peseta, que te conecta con la Línea 6 (circular) y el intercambiador de transportes de Plaza Elíptica. Rápido acceso por carretera a la M-40, M-45, R5 y A-42. La vivienda se encuentra cercana a los centros comerciales Islazul y Sambil Outlet para todas tus compras y entretenimiento. En Redpiso, nos preocupamos por ti. Contamos con un departamento financiero propio que puede ayudarte a gestionar tu hipoteca de manera sencilla y eficiente.
¡Contáctanos ahora mismo para más información y agenda tu visita! 
La confianza de un líder. ¡¡¡Nosotros sí vendemos!!!. 
El precio no incluye impuestos, honorarios ni gastos de compraventa.</t>
  </si>
  <si>
    <t>Metros: 115 m²</t>
  </si>
  <si>
    <t>Metros útiles: 86 m²</t>
  </si>
  <si>
    <t>Consumo: 296 KW h/m² año</t>
  </si>
  <si>
    <t>Emisiones: 77 Kg CO2/m² año</t>
  </si>
  <si>
    <t>Agua caliente: Central</t>
  </si>
  <si>
    <t>Piso en venta en CALLE ARAMIS, Puerta del Ángel, Latina, Madrid, Madrid</t>
  </si>
  <si>
    <t>245.000 €</t>
  </si>
  <si>
    <t>Piso en venta en CALLE ARAMIS, Puerta del Ángel, Latina, Madrid, Madrid
                                            245.000 €
                                                                                            NO TE PIERDAS ESTA OPORTUNIDAD!
                                             RP1212024131196
                                                                                         Concertar una visita 
                                             Añadir a favoritos
                                                 Conseguir financiación</t>
  </si>
  <si>
    <t>NO TE PIERDAS ESTA OPORTUNIDAD!</t>
  </si>
  <si>
    <t>RP1212024131196</t>
  </si>
  <si>
    <t>REF: RP1212024131196</t>
  </si>
  <si>
    <t>79 m²</t>
  </si>
  <si>
    <t>Tenemos a la Venta esta MAGNIFICA VIVIENDA JUNTO AL PARQUE CARAMUEL, en la CALLE ARAMIS. Se trata de una PRIMERA PLANTA exterior de 80m² útiles, distribuidos en 3 dormitorios (todos con armarios empotrados), amplio salón independiente, cocina equipada, 1 cuarto de baño con plato de ducha a estrenar y 2 TERRAZAS (1 con acceso desde el salón y otra con acceso desde el dormitorio principal). Dispone de un PATIO privativo con acceso desde la cocina de 9 m². El piso es muy luminoso y está RECIEN ACTUALIZADO, ventanas de climalit oscilo-batientes, electricidad y suelos de gres nuevos. Dispone de calefacción de gas natural y aire acondicionado con bomba de calor. El piso se encuentra. La zona tiene muy buena comunicación, se encuentra muy próximo a supermercados, colegios, comercios y transporte público. Excelente ubicación y rodeado de zonas verdes. ¡¡Contáctenos y venga a visitarlo sin compromiso!! Puede ver más pisos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</si>
  <si>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79 m²</t>
  </si>
  <si>
    <t>Tipo de suelo: Baldosa</t>
  </si>
  <si>
    <t>247.260 €</t>
  </si>
  <si>
    <t>Piso en venta en San Blas-Canillejas, Madrid, Madrid
                                            247.260 €
                                                                                            ESPECTACULAR VIVIENDA DE 4 DORMITORIOS
                                             RP492024130071
                                                                                         Concertar una visita 
                                             Añadir a favoritos
                                                 Conseguir financiación</t>
  </si>
  <si>
    <t>ESPECTACULAR VIVIENDA DE 4 DORMITORIOS</t>
  </si>
  <si>
    <t>RP492024130071</t>
  </si>
  <si>
    <t>REF: RP492024130071</t>
  </si>
  <si>
    <t>Nº Visitas 384</t>
  </si>
  <si>
    <t>09/09/2024</t>
  </si>
  <si>
    <t>103 m²</t>
  </si>
  <si>
    <t>PLANTA BAJA DE 103 M2. SIN ASCENSOR. ESTADO PARA ENTRAR A VIVIR. LA VIVIENDA TIENE UNA DISTRIBUCION DE CUATRO DORMITORIOS CON ARMARIOS EMPOTRADOS. AMPLIO SALON INDEPENDIENTE CON TERRAZA. COCINA EQUIPADA CON BUENA DISTRIBUCION, AMPLIO BAÑO CON PLATO DE DUCHA Y VENTANAS. HALL DE ENTRADA CON ARMARIO EMPOTRADO. CERCA DEL METRO DE LA LINEA 2, PARADAS DE AUTOBUSES 4, 38, 48, 165, 167, N6. CERCA DEL C.C. LAS ROSAS, COMERCIOS E INSTITUTOS, ZONAS VERDES. VEN A VISITARLO!</t>
  </si>
  <si>
    <t>Metros: 103 m²</t>
  </si>
  <si>
    <t>Armarios: 5</t>
  </si>
  <si>
    <t>Piso en venta en CALLE PEZ, Universidad, Centro, Madrid, Madrid</t>
  </si>
  <si>
    <t>249.000 €</t>
  </si>
  <si>
    <t>Piso en venta en CALLE PEZ, Universidad, Centro, Madrid, Madrid
                                            249.000 €
                                             RP1292024131454
                                                                                         Concertar una visita 
                                             Añadir a favoritos
                                                 Conseguir financiación</t>
  </si>
  <si>
    <t>RP1292024131454</t>
  </si>
  <si>
    <t>REF: RP1292024131454</t>
  </si>
  <si>
    <t>Nº Visitas 616</t>
  </si>
  <si>
    <t>18/10/2024</t>
  </si>
  <si>
    <t>94 m²</t>
  </si>
  <si>
    <t>Redpiso Malasaña Universidad VENDE fantástico INMUEBLE uno de los edificios más destacados de la calle del Pez.</t>
  </si>
  <si>
    <t>Metros: 94 m²</t>
  </si>
  <si>
    <t>Metros útiles: 64 m²</t>
  </si>
  <si>
    <t>Piso en venta en CALLE PASEO DE LOS CASTELLANOS, Puerta Bonita, Carabanchel, Madrid, Madrid</t>
  </si>
  <si>
    <t>255.000 €</t>
  </si>
  <si>
    <t>Piso en venta en CALLE PASEO DE LOS CASTELLANOS, Puerta Bonita, Carabanchel, Madrid, Madrid
                                            255.000 €
                                                                                            REDPISO EUGENIA DE MONTIJO VENDE 
                                             RP2892024125640
                                                                                         Concertar una visita 
                                             Añadir a favoritos
                                                 Conseguir financiación</t>
  </si>
  <si>
    <t>REDPISO EUGENIA DE MONTIJO VENDE</t>
  </si>
  <si>
    <t>RP2892024125640</t>
  </si>
  <si>
    <t>REF: RP2892024125640</t>
  </si>
  <si>
    <t>Nº Visitas 1314</t>
  </si>
  <si>
    <t>15/04/2024</t>
  </si>
  <si>
    <t>121 m²</t>
  </si>
  <si>
    <t>REDPISO EUGENIA DE MONTIJO te invita a descubrir tu nuevo hogar …
Se vende vivienda de 121 metros, distribuida en 4 dormitorios, salón comedor amplio con acceso a terraza abierta, hall recibidor con armario de gran capacidad, pasillo distribuidor para dormitorios y baños con armario, baño completo mas aseo con plato de ducha y ventana, cocina con acceso a terraza acristalada. 
Finca con ascensor, en zona consolidada, cuanta con servicios de transporte publico en Av. de los Poblados con las mejores conexiones. 
Próximo a la Colonia de la Prensa cuenta además con centros educativos, farmacias, centro de salud. Y comercios varios como mercado Colonia de la Prensa, bares, restaurantes, cafeterías y tiendas de alimentación, supermercados: LIDL, MERCADONA, DIA. 
¡Te invitamos a visitarlo, es lo que estás buscando! Posibilidad de financiación hasta el 100% - Consulte con nuestro departamento financiero Precio no incluye gastos derivados de la compra del inmueble. REDPISO TU HOGAR NUESTRO COMPROMISO!</t>
  </si>
  <si>
    <t>Metros: 121 m²</t>
  </si>
  <si>
    <t>Metros útiles: 110 m²</t>
  </si>
  <si>
    <t>Piso en venta en CALLE MAQUEDA, Aluche, Latina, Madrid, Madrid</t>
  </si>
  <si>
    <t>259.900 €</t>
  </si>
  <si>
    <t>Piso en venta en CALLE MAQUEDA, Aluche, Latina, Madrid, Madrid
                                            259.900 €
                                                                                            Vivienda en VENTA en URBANIZACIÓN LOS SAUCES!!!!
                                             RP282024126567
                                                                                         Concertar una visita 
                                             Añadir a favoritos
                                                 Conseguir financiación</t>
  </si>
  <si>
    <t>Vivienda en VENTA en URBANIZACIÓN LOS SAUCES!!!!</t>
  </si>
  <si>
    <t>RP282024126567</t>
  </si>
  <si>
    <t>REF: RP282024126567</t>
  </si>
  <si>
    <t>Nº Visitas 1326</t>
  </si>
  <si>
    <t>14/05/2024</t>
  </si>
  <si>
    <t>102 m²</t>
  </si>
  <si>
    <t>Vivienda en venta en LOS SAUCES!!!! Redpiso Aluche-Campamento ofrece en exclusiva magnifica vivienda en una de las Urbanizaciones mas emblemáticas del barrio. Una octava planta con doble ascensor, 102m² distribuidos en 3 dormitorios, uno de ellos con terraza abierta, cocina, salón con terraza acristalada, baño y aseo. También dispone de trastero. Parking en superficie y plaza de garaje subterránea opcional, precio de venta de 15.000€ . La vivienda se encuentra cerca del metro de Campamento y de las líneas de autobús 25 y 121, y de las paradas de autobuses interurbanos.. ¡Llámenos e infórmese sin compromiso!</t>
  </si>
  <si>
    <t>Metros: 102 m²</t>
  </si>
  <si>
    <t>Calefacción: Central</t>
  </si>
  <si>
    <t>Piso en venta en CALLE DE JOSÉ DE CADALSO , Las Águilas, Latina, Madrid, Madrid</t>
  </si>
  <si>
    <t>264.900 €</t>
  </si>
  <si>
    <t>Piso en venta en CALLE DE JOSÉ DE CADALSO , Las Águilas, Latina, Madrid, Madrid
                                            264.900 €
                                             RP312024128146
                                                                                         Concertar una visita 
                                             Añadir a favoritos
                                                 Conseguir financiación</t>
  </si>
  <si>
    <t>RP312024128146</t>
  </si>
  <si>
    <t>REF: RP312024128146</t>
  </si>
  <si>
    <t>Nº Visitas 1056</t>
  </si>
  <si>
    <t>28/06/2024</t>
  </si>
  <si>
    <t>REDPISO LAS ÁGUILAS vende en exclusiva amplia y luminosa vivienda de 82 metros útiles en finca cerrada, situada en la Calle José de Cadalso. Séptima planta con ascensor. Distribuida en tres dormitorios, dos de ellos con armarios empotrados, amplia cocina con tendedero cerrado, salón de 25 m² con terraza abierta, baño completo y hall. Orientación sureste. Ventanas abatibles oscilobatientes de PVC. Suelos de terrazo. Aire acondicionado. Calefacción individual eléctrica. Plaza de parking en superficie asignada rotativa anual. Estación de Renfe Maestra Justa Freire- Polideportivo Aluche a tan sólo 3 minutos y a 6 minutos del Intercambiador de Aluche. Vivienda próxima a las líneas de autobús 17, 138, 139, 34 y N 19 y a 10 minutos del Intercambiador de Aluche. Rodeada de todos los servicios: Polideportivo Aluche,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2.500€ -3.000€.
Nosotros sí vendemos.</t>
  </si>
  <si>
    <t>Metros útiles: 82 m²</t>
  </si>
  <si>
    <t>Piso en venta en CALLE MONTEJURRA, Ventas, Ciudad Lineal, Madrid, Madrid</t>
  </si>
  <si>
    <t>269.000 €</t>
  </si>
  <si>
    <t>Piso en venta en CALLE MONTEJURRA, Ventas, Ciudad Lineal, Madrid, Madrid
                                            269.000 €
                                                                                            PISO CON PLAZA DE GARAJE 
                                             RP162022100205
                                                                                         Concertar una visita 
                                             Añadir a favoritos
                                                 Conseguir financiación</t>
  </si>
  <si>
    <t>PISO CON PLAZA DE GARAJE</t>
  </si>
  <si>
    <t>RP162022100205</t>
  </si>
  <si>
    <t>REF: RP162022100205</t>
  </si>
  <si>
    <t>Nº Visitas 2247</t>
  </si>
  <si>
    <t>06/06/2022</t>
  </si>
  <si>
    <t>86 m²</t>
  </si>
  <si>
    <t>Redpiso servicios inmobiliarios pone a su disposición, piso a la venta en calle Montejurra con plaza de garaje en parking subterráneo con acceso desde el interior de la finca. La vivienda se sitúa en una 2º planta con ascensor, distribuido en 3 habitaciones, salón independiente, baño y cocina. Piso con doble orientación hacia el este y el oeste le posicionan como una oportunidad inmejorable, a escasos metros de Avenida Marqués de Corbera y de calle Ricardo ortiz con todos los servicios de primera necesidad y a 5 minutos del metro la elipa linea 2 y a 100 metros de línea de autobuses 15, 28, 210 y 110 con fácil acceso a la M30, le otorgan un nivel de comunicación con el centro de la Ciudad insuperable.</t>
  </si>
  <si>
    <t>Metros: 86 m²</t>
  </si>
  <si>
    <t>Antigüedad: Entre 35 y 50 Años</t>
  </si>
  <si>
    <t>Piso en venta en CALLE OCA, Vista Alegre, Carabanchel, Madrid, Madrid
                                            269.000 €
                                                                                            DESCUBRE EL NUEVO PISO A ESTRENAR QUE TENEMOS PARA TI 
                                             RP302024127707
                                                                                         Concertar una visita 
                                             Añadir a favoritos
                                                 Conseguir financiación</t>
  </si>
  <si>
    <t>DESCUBRE EL NUEVO PISO A ESTRENAR QUE TENEMOS PARA TI</t>
  </si>
  <si>
    <t>RP302024127707</t>
  </si>
  <si>
    <t>REF: RP302024127707</t>
  </si>
  <si>
    <t>Nº Visitas 446</t>
  </si>
  <si>
    <t>17/06/2024</t>
  </si>
  <si>
    <t>Te presentamos esta magnífica vivienda de 3 dormitorios que lo tiene todo para ti y tu familia.</t>
  </si>
  <si>
    <t>Piso en venta en CALLE VIA CARPETANA, Vista Alegre, Carabanchel, Madrid, Madrid</t>
  </si>
  <si>
    <t>Piso en venta en CALLE VIA CARPETANA, Vista Alegre, Carabanchel, Madrid, Madrid
                                            269.000 €
                                                                                            Maravilloso piso a estrenar en metro Carpetana
                                             RP302024129003
                                                                                         Concertar una visita 
                                             Añadir a favoritos
                                                 Conseguir financiación</t>
  </si>
  <si>
    <t>Maravilloso piso a estrenar en metro Carpetana</t>
  </si>
  <si>
    <t>RP302024129003</t>
  </si>
  <si>
    <t>REF: RP302024129003</t>
  </si>
  <si>
    <t>Nº Visitas 453</t>
  </si>
  <si>
    <t>69 m²</t>
  </si>
  <si>
    <t>¡ATENCIÓN! Porque te presentamos el hogar ideal para ti y tu familia. Este espectacular piso, recién reformado, está listo para que te mudes y comiences una nueva etapa llena de comodidad y estilo. Situado en la cuarta planta, con ascensor y justo en la entrada del metro Carpetana, esta vivienda ofrece todas las comodidades en un barrio lleno de vida y servicios a tu alcance.
ILUMINACIÓN Y VENTILACIÓN EXCEPCIONALES
Nada más entrar, te sorprenderá la luz natural que baña cada rincón gracias a sus amplias ventanas de PVC oscilobatientes en color blanco. Además, la iluminación led ha sido cuidadosamente seleccionada para ofrecer un ambiente cálido y acogedor, adaptable a todas tus necesidades diarias.
ESPACIOS REFORMADOS CON DETALLES MODERNOS
El salón es amplio y luminoso, perfecto para relajarte después de un largo día o para disfrutar de momentos de ocio con amigos y familiares. Las tres habitaciones están equipadas con armarios empotrados a medida en un elegante color blanco, perfectamente vestidos y listos para organizar tu ropa y pertenencias.
UNA COCINA QUE TE ENCANTARÁ
La cocina es un espacio moderno y funcional, con suelo hidráulico que no solo facilita la limpieza, sino que también añade un toque de estilo único. Además, cuenta con ventilación cruzada y una campana extractora, garantizando un ambiente fresco y sin olores.
BAÑO DE DISEÑO MODERNO
El baño, completamente reformado, está equipado con un plato de ducha empotrado y monomando, además de un elegante mueble de baño doble con dos espejos led con luz integrada regulable, creando un ambiente sofisticado. La ventana al exterior asegura una ventilación óptima y natural.
UNA UBICACIÓN INMEJORABLE
La orientación sureste del piso asegura una excelente entrada de luz durante todo el día, creando un ambiente cálido y acogedor. Además, la ubicación es perfecta, con el metro Carpetana a la puerta y todos los servicios necesarios a pocos pasos: tiendas, colegios, farmacias y más.
¡No dejes pasar esta oportunidad única! Contacta con nosotros y agenda una visita para descubrir todo lo que este increíble piso tiene para ofrecerte. ¡Tu nuevo hogar te espera!</t>
  </si>
  <si>
    <t>Metros: 69 m²</t>
  </si>
  <si>
    <t>275.000 €</t>
  </si>
  <si>
    <t>Piso en venta en Villaverde, Madrid, Madrid
                                            275.000 €
                                             RP1252024131541
                                                                                         Concertar una visita 
                                             Añadir a favoritos
                                                 Conseguir financiación</t>
  </si>
  <si>
    <t>RP1252024131541</t>
  </si>
  <si>
    <t>REF: RP1252024131541</t>
  </si>
  <si>
    <t>Nº Visitas 178</t>
  </si>
  <si>
    <t>21/10/2024</t>
  </si>
  <si>
    <t>Redpiso Los Rosales – Perales del Rio vende piso en Butarque.
La vivienda tiene 3 dormitorios con armarios empotrados, salón comedor con acceso a balcón, cocina y 2 baños completos.
Cuenta con suelos de parquet, calefacción gas natural, aire acondicionado, doble ventana climalit y puertas de madera.
Urbanización con plaza de garaje, trastero, pista de pádel, piscina, parque infantil y conserje.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</si>
  <si>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74 m²</t>
  </si>
  <si>
    <t>Armarios: 4</t>
  </si>
  <si>
    <t>Consumo: 187 KW h/m² año</t>
  </si>
  <si>
    <t>Emisiones: 39 Kg CO2/m² año</t>
  </si>
  <si>
    <t>Piso en venta en CALLE PERGAMINO, Vicálvaro-Ambroz-Centro-Valdebernardo-Valderribas, Madrid, Madrid</t>
  </si>
  <si>
    <t>276.000 €</t>
  </si>
  <si>
    <t>Piso en venta en CALLE PERGAMINO, Vicálvaro-Ambroz-Centro-Valdebernardo-Valderribas, Madrid, Madrid
                                            276.000 €
                                                                                            Excelente ubicación y zona!!
                                             RP522024125155
                                                                                         Concertar una visita 
                                             Añadir a favoritos
                                                 Conseguir financiación</t>
  </si>
  <si>
    <t>Excelente ubicación y zona!!</t>
  </si>
  <si>
    <t>RP522024125155</t>
  </si>
  <si>
    <t>REF: RP522024125155</t>
  </si>
  <si>
    <t>Nº Visitas 2002</t>
  </si>
  <si>
    <t>109 m²</t>
  </si>
  <si>
    <t>Vivienda situada en Valdebernardo, con una cercanía al metro Valdebernardo y escasos metros de la salida a la carretera dirección Madrid, es una 1º planta con ascensor, cuenta con amplio salón, cocina y un pasillo distribuidor que divide el salón de sus 3 habitaciones y 2 baños.
La urbanizacion cuenta con Conserje, zonas verdes y plaza de garaje.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</si>
  <si>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Metros: 109 m²</t>
  </si>
  <si>
    <t>Consumo: 210 KW h/m² año</t>
  </si>
  <si>
    <t>Emisiones: 44 Kg CO2/m² año</t>
  </si>
  <si>
    <t>Apartamento en venta en CALLE BOCANGEL, Fuente del Berro, Salamanca, Madrid, Madrid</t>
  </si>
  <si>
    <t>280.000 €</t>
  </si>
  <si>
    <t>Apartamento en venta en CALLE BOCANGEL, Fuente del Berro, Salamanca, Madrid, Madrid
                                            280.000 €
                                                                                            Espectacular piso completamente reformado
                                             RP1242024125127
                                                                                         Concertar una visita 
                                             Añadir a favoritos
                                                 Conseguir financiación</t>
  </si>
  <si>
    <t>Espectacular piso completamente reformado</t>
  </si>
  <si>
    <t>RP1242024125127</t>
  </si>
  <si>
    <t>REF: RP1242024125127</t>
  </si>
  <si>
    <t>Nº Visitas 2013</t>
  </si>
  <si>
    <t>01/04/2024</t>
  </si>
  <si>
    <t>55 m²</t>
  </si>
  <si>
    <t>Redpiso Fuente del Berro le ofrece: SE ENCUENTRA RESERVADO
Estupendo Piso totalmente reformado. Ubicado próximo a la Plaza de Toros, Ventas y Manuel Becerra. 
Inmueble con portal señorial, portero físico, video portero y asesor.
El Piso cuenta con  55 metros cuadrados distribuido en salón con cocina americana, 1 dormitorio y 1 baño, amplios armarios empotrados. El baño y el dormitorio cuentan con ventanas con mosquitera. 
Es muy luminoso con el último diseño arquitectónico.  Con suelos de tarima, ventanas de climalit y cristales opacos.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t>
  </si>
  <si>
    <t>Metros: 55 m²</t>
  </si>
  <si>
    <t>Piso en venta en Villaverde, Madrid, Madrid
                                            280.000 €
                                             RP1252024127744
                                                                                         Concertar una visita 
                                             Añadir a favoritos
                                                 Conseguir financiación</t>
  </si>
  <si>
    <t>RP1252024127744</t>
  </si>
  <si>
    <t>REF: RP1252024127744</t>
  </si>
  <si>
    <t>Nº Visitas 1140</t>
  </si>
  <si>
    <t>Redpiso Los Rosales - Perales del Rio vende piso en Butarque.
Inmueble situado en urbanización cerrada con piscina y zonas verdes.
La vivienda se encuentra en una séptima planta, con maravillosa orientación exterior a calle Berrocal, donde las paredes del piso no colindan con ningún vecino a excepción de la pared de la cocina que coincide con la misma estancia de la vivienda del vecino, en la octava planta está situado el trastero de la vivienda, todas estas características que tiene la vivienda nos facilitan la tranquilidad y evitar ruidos vecinales.
Consta de tres dormitorios, dos baños donde uno de ellos se encuentra en la habitación principal, todas las estancias de la vivienda constan de aire acondicionado, calefacción con radiadores de aluminio y caldera recientemente cambiada, salón luminoso dado a la altura y orientación, cocina con tendedero y encimera de granito. Cuenta con de plaza de garaje y trastero.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</si>
  <si>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Consumo: 217 KW h/m² año</t>
  </si>
  <si>
    <t>Emisiones: 45 Kg CO2/m² año</t>
  </si>
  <si>
    <t>Piso en venta en Los Rosales, Villaverde, Madrid, Madrid
                                            280.000 €
                                             RP182024129960
                                                                                         Concertar una visita 
                                             Añadir a favoritos
                                                 Conseguir financiación</t>
  </si>
  <si>
    <t>RP182024129960</t>
  </si>
  <si>
    <t>REF: RP182024129960</t>
  </si>
  <si>
    <t>Nº Visitas 319</t>
  </si>
  <si>
    <t>05/09/2024</t>
  </si>
  <si>
    <t>120 m²</t>
  </si>
  <si>
    <t>** REDPISO VENDE ** Estupenda vivienda de 4 dormitorios amplios, dos de ellos de matrimonio, dos baños, amplio salón y cocina con tendedero.El precio incluye una plaza de garaje para coche grande y el mobiliario de la vivienda. Cercana a varias paradas de EMT y rodeada de todo tipo de comercios: farmacias, mercados, supermercados, centros de salud, bares, restaurantes, etc. La vivienda pertenece al PLAN 18.000.
 El precio indicado no comprende los tributos (impuesto de transmisiones patrimoniales) ni los gastos notariales y registrales relativos a la compraventa, ni comisión de intermediación. Área San Fermin, S. L. , agencia inmobiliaria inscrita en el RAIN con el numero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</si>
  <si>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Metros: 120 m²</t>
  </si>
  <si>
    <t>Piso en venta en CALLE JULIAN RABANEDO, Arganzuela, Madrid, Madrid</t>
  </si>
  <si>
    <t>Piso en venta en CALLE JULIAN RABANEDO, Arganzuela, Madrid, Madrid
                                            280.000 €
                                                                                            REDPISO LEGAZPI PONE EN VENTA ESTUPENDA VIVIENDA EN URBANIZACIÓN CON PISCINA
                                             RP232023118950
                                                                                         Concertar una visita 
                                             Añadir a favoritos
                                                 Conseguir financiación</t>
  </si>
  <si>
    <t>REDPISO LEGAZPI PONE EN VENTA ESTUPENDA VIVIENDA EN URBANIZACIÓN CON PISCINA</t>
  </si>
  <si>
    <t>RP232023118950</t>
  </si>
  <si>
    <t>REF: RP232023118950</t>
  </si>
  <si>
    <t>Nº Visitas 6031</t>
  </si>
  <si>
    <t>REDPISO LEGAZPI PONE EN VENTA ESTUPENDA VIVIENDA EN URBANIZACIÓN CON PISCINA, TRASTERO Y CONSERJE; EXCELENTES PRIVILEGIOS DADO A LA ZONA EN LA QUE SE ENCUENTRA. UNA GENIAL PLANTA BAJA EXTERIOR QUE SE DISTRIBUYE EN 1 DORMITORIO CON ARMARIO EMPOTRADO, 1 BAÑO CON BAÑERA, COCINA TOTALMENTE EQUIPADA Y AMUEBLADA, UN AMPLIO Y LUMINOSO SALÓN CON AIRE ACONDICIONADO. CUENTA TAMBIÉN  CON CALEFACCIÓN Y AGUA CALIENTE DE GAS NATURAL INDIVIDUAL. ESTÁ SITUADO A POCOS METROS DEL METRO LEGAZPI (L3-L6) COMUNICADO TAMBIÉN MEDIANTE VARIAS LÍNEAS DE AUTOBUSES (8-19-45-47-59-62-76-85-86-247) EXCELENTE UBICACIÓN PARA PODER MOVERSE RÁPIDO Y SIN PROBLEMAS EN LA CAPITAL. PRÓXIMO AL PARQUE MADRID RÍO, CENTRO CULTURAL MATADERO DE MADRID, CENTRO COMERCIAL PLAZA RÍO 2, UBICADO EN UNA ZONA CON TODOS LOS SERVICIOS NECESARIOS EN EL DÍA A DÍA SUPERMERCADOS, ENTIDADES BANCARIAS Y COMERCIOS DE TODO TIPO.</t>
  </si>
  <si>
    <t>Piscina</t>
  </si>
  <si>
    <t>Piso en venta en PASEO CHOPERA, Chopera, Arganzuela, Madrid, Madrid</t>
  </si>
  <si>
    <t>Piso en venta en PASEO CHOPERA, Chopera, Arganzuela, Madrid, Madrid
                                            280.000 €
                                             RP232024130316
                                                                                         Concertar una visita 
                                             Añadir a favoritos
                                                 Conseguir financiación</t>
  </si>
  <si>
    <t>RP232024130316</t>
  </si>
  <si>
    <t>REF: RP232024130316</t>
  </si>
  <si>
    <t>Nº Visitas 720</t>
  </si>
  <si>
    <t>Redpiso Legazpi pone a la venta en exclusiva vivivenda de 66 m² con gran potencial de reforma. Se ubica en una de las mejores zonas del barrio, y se distribuye en 3 dormitorios, 1 baño, cocina y salón. 
Perfecto para quien le fascine la tranquilidad y el silencio , que es lo que le caracteriza a este inmueble. Cuenta con calefacción y el aire acondicionado, que aseguran confort a lo largo de todo el año.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</si>
  <si>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Metros útiles: 45 m²</t>
  </si>
  <si>
    <t>Consumo: 255 KW h/m² año</t>
  </si>
  <si>
    <t>Emisiones: 53 Kg CO2/m² año</t>
  </si>
  <si>
    <t>281.000 €</t>
  </si>
  <si>
    <t>Piso en venta en Madrid, Madrid
                                            281.000 €
                                             RP622024129005
                                                                                         Concertar una visita 
                                             Añadir a favoritos
                                                 Conseguir financiación</t>
  </si>
  <si>
    <t>RP622024129005</t>
  </si>
  <si>
    <t>REF: RP622024129005</t>
  </si>
  <si>
    <t>Nº Visitas 1200</t>
  </si>
  <si>
    <t>REDPISO FUENCARRAL, VENDE EN EXCLUSIVA</t>
  </si>
  <si>
    <t>Dúplex en venta en PASEO CHOPERA, Chopera, Arganzuela, Madrid, Madrid</t>
  </si>
  <si>
    <t>289.000 €</t>
  </si>
  <si>
    <t>Dúplex en venta en PASEO CHOPERA, Chopera, Arganzuela, Madrid, Madrid
                                            289.000 €
                                             RP232024129813
                                                                                         Concertar una visita 
                                             Añadir a favoritos
                                                 Conseguir financiación</t>
  </si>
  <si>
    <t>RP232024129813</t>
  </si>
  <si>
    <t>REF: RP232024129813</t>
  </si>
  <si>
    <t>Nº Visitas 533</t>
  </si>
  <si>
    <t>30/08/2024</t>
  </si>
  <si>
    <t>Redpiso legazpi pone en venta en exclusiva estupenda vivienda dúplex, junto a Madrid Rio, un espacio reformado que te cautivará desde el primer instante.
Con 52 m², este apartamento ha sido perfectamente diseñado y renovado para ofrecerte un hogar cómodo y con excelente calidades. Con 1 dormitorio (posibilidad de 2 dormitorios) 2 baños completos y 2 armarios empotrados, disfrutarás de un ambiente acogedor y funcional.
La cocina americana es el corazón de este espacio, perfecta para conectar con el resto del hogar. La vivienda tiene un gran ventanal Kommerling con cristal blindado y persianas eléctricas, puerta acorazada en finca con portero físico. También está aislado acústica y térmicamente.
La luminosidad es una característica distintiva, gracias a ser un piso exterior que permite la entrada de luz natural en cada rincón. El suelo de porcelánico agrega un toque de elegancia. Cuenta con calefacción y el aire acondicionado, que aseguran confort a lo largo de todo el año.
La finca dispone de un parking exterior exclusivo para residentes de la mancomunidad y ascensor exterior.
la vivienda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</si>
  <si>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Piso en venta en CALLE ILLESCAS, Aluche, Latina, Madrid, Madrid</t>
  </si>
  <si>
    <t>290.000 €</t>
  </si>
  <si>
    <t>Piso en venta en CALLE ILLESCAS, Aluche, Latina, Madrid, Madrid
                                            290.000 €
                                                                                            Vivienda en venta en calle ILLESCAS
                                             RP282024129364
                                                                                         Concertar una visita 
                                             Añadir a favoritos
                                                 Conseguir financiación</t>
  </si>
  <si>
    <t>Vivienda en venta en calle ILLESCAS</t>
  </si>
  <si>
    <t>RP282024129364</t>
  </si>
  <si>
    <t>REF: RP282024129364</t>
  </si>
  <si>
    <t>Nº Visitas 803</t>
  </si>
  <si>
    <t>09/08/2024</t>
  </si>
  <si>
    <t>125 m²</t>
  </si>
  <si>
    <t>5</t>
  </si>
  <si>
    <t>REDPISO ALUCHE/CAMPAMENTO pone en venta vivienda en Calle Illescas, se trata de una segunda planta, 125m² distribuidos en 5 dormitorios, cocina, salón con una amplia terraza, baño y aseo. Situada en plena zona comercial de la calle Illescas donde cuenta con todos los servicios necesarios como comercios, tiendas, guarderías, colegios, institutos, oficina de correos, centro de salud, sucursales bancarias… zonas verdes y ajardinadas como el parque de Aluche y a pocos minutos de la Casa de Campo. La vivienda se encuentra cerca del metro de campamento y las líneas de autobús 25 y 121, y de las paradas de autobuses interurbanos. ¡llámenos e infórmese sin compromiso!</t>
  </si>
  <si>
    <t>Metros: 125 m²</t>
  </si>
  <si>
    <t>Metros útiles: 118 m²</t>
  </si>
  <si>
    <t>Dormitorios: 5</t>
  </si>
  <si>
    <t>Piso en venta en CALLE PINAR DE SAN JOSE, Pau de Carabanchel, Carabanchel, Madrid, Madrid</t>
  </si>
  <si>
    <t>Piso en venta en CALLE PINAR DE SAN JOSE, Pau de Carabanchel, Carabanchel, Madrid, Madrid
                                            290.000 €
                                             RP442024131124
                                                                                         Concertar una visita 
                                             Añadir a favoritos
                                                 Conseguir financiación</t>
  </si>
  <si>
    <t>RP442024131124</t>
  </si>
  <si>
    <t>REF: RP442024131124</t>
  </si>
  <si>
    <t>10/10/2024</t>
  </si>
  <si>
    <t>¡Bienvenido a tu próximo hogar! 
Redpiso vende en exclusiva encantadora vivienda en el Pau de Carabanchel.
Ubicada en cuarta planta con orientación suroeste y vistas a la zonas ajardinadas, este espacio ofrece una combinación perfecta. Se distribuye en recibidor, un salón acogedor, cocina con tendedero cubierto, dos dormitorios y dos baños (uno en suite para su mayor comodidad). 
Equipada con calefacción individual de gas natural y aire acondicionado por conductos (frio-calor), esta residencia garantiza un ambiente confortable durante todo el año. Cuenta con armarios empotrados en los dormitorios, ofreciendo un almacenamiento organizado para tus pertenencias. Los suelos de  tarima y las puertas de madera añaden un toque de elegancia a cada rincón. Las ventanas de aluminio con cristal de climalit garantizan un ambiente tranquilo y eficiente en términos energéticos. Además, el precio de la vivienda incluye una plaza de garaje donde tu vehículo estará seguro y un trastero para organizar y almacenar tus pertenencias.
Urbanización exclusiva que cuenta con servicio de portería y mantenimiento, videovigilancia, amplias zonas ajardinas, piscina, pista de pádel, pista polideportiva y zona infantil. 
La ubicación es perfecta con todos los servicios a tu alcance desde supermercados (Mercadona en la esquina), colegios, guardería, farmacia 12h a pie de urbanización, bancos, restaurantes, centro de salud y zonas verde como el pinar de San Jose y el campo de futbol “AD PIQUEÑAS”.
Su excelente conexión por carretera con rápida accesibilidad a la M-40, M-45, R5, A-42, y su amplia red de líneas de autobuses EMT E1, 35, 118, 155, N16, te brindan múltiples opciones de transporte. No olvidemos la proximidad al Centro Comercial Islazul y Sambil Outlet para tus necesidades de compras y entretenimiento.
¡Contáctanos para más información o para organizar una visita! Contamos con un departamento financiero propio que puede ayudarte a gestionar tu hipoteca de manera sencilla y eficiente. 
Redpiso está aquí para ayudarte en cada paso hacia tu nuevo hogar.
La confianza de un líder. ¡¡¡Nosotros sí vendemos!!!. El precio no incluye impuestos, honorarios ni gastos de compraventa.</t>
  </si>
  <si>
    <t>Consumo: 243 KW h/m² año</t>
  </si>
  <si>
    <t>Casa en venta en Valverde, Fuencarral-El Pardo, Madrid, Madrid</t>
  </si>
  <si>
    <t>Casa en venta en Valverde, Fuencarral-El Pardo, Madrid, Madrid
                                            290.000 €
                                                                                            OPORTUNIDAD!
                                             RP62201955694
                                                                                         Concertar una visita 
                                             Añadir a favoritos
                                                 Conseguir financiación</t>
  </si>
  <si>
    <t>OPORTUNIDAD!</t>
  </si>
  <si>
    <t>RP62201955694</t>
  </si>
  <si>
    <t>REF: RP62201955694</t>
  </si>
  <si>
    <t>Nº Visitas 2144</t>
  </si>
  <si>
    <t>29/04/2019</t>
  </si>
  <si>
    <t>171 m²</t>
  </si>
  <si>
    <t>REDPISO FUENCARRAL VENDE EN EXCLUSIVA Casa de pueblo en una de las mejores zonas de FUENCARRAL.
FINANCIAMOS HASTA EL 100% (Según perfil)
La vivienda se encuentra a mitad de camino de las paradas de Metro de Tres Olivos y Fuencarral. Con un rápido acceso tanto a la M-607 dirección Colmenar Viejo y Madrid como a Las Tablas Montecarmelo. A apenas 5 minutos en coche de la M-30 y M-40, así como a la carretera de Alcobendas M-603. Se encuentra así mismo a menos de 5 minutos andando de la parada de autobús líneas 66 137 y N24.</t>
  </si>
  <si>
    <t>Adosado</t>
  </si>
  <si>
    <t>Metros: 171 m²</t>
  </si>
  <si>
    <t>Piso en venta en CALLE HURTUMPASCUAL , Los Cármenes, Latina, Madrid, Madrid</t>
  </si>
  <si>
    <t>295.000 €</t>
  </si>
  <si>
    <t>Piso en venta en CALLE HURTUMPASCUAL , Los Cármenes, Latina, Madrid, Madrid
                                            295.000 €
                                                                                            MAGINIFICA OPORTUNIDAD!
                                             RP1212024129495
                                                                                         Concertar una visita 
                                             Añadir a favoritos
                                                 Conseguir financiación</t>
  </si>
  <si>
    <t>MAGINIFICA OPORTUNIDAD!</t>
  </si>
  <si>
    <t>RP1212024129495</t>
  </si>
  <si>
    <t>REF: RP1212024129495</t>
  </si>
  <si>
    <t>Nº Visitas 358</t>
  </si>
  <si>
    <t>16/08/2024</t>
  </si>
  <si>
    <t>122 m²</t>
  </si>
  <si>
    <t>Si está buscando una vivienda amplia y bien ubicada, tenemos para ti esta FANTÁSTICA OPORTUNIDAD! Este piso situado en la calle Hurtumpascual  se caracteriza por sus  122m² construidos, distribuidos en: 4 dormitorios, amplio salón comedor dividido en 2 estancias: zona de cine y televisión y comedor, hall recibidor, cocina y 2 cuartos de baño completos. MUY LUMINOSO y con muy buena ventilación. Los suelos son de terrazo. Las puertas son de madera y las ventanas de aluminio con cristal climalit. Calefacción individual de Gas Natural. MUY BUEN ESTADO.Cuenta con plaza de garaje incluida en el precio. Finca cerrada, zonas comunes ajardinadas, ascensor, acceso a minusválidos y conserje. Se vende derecho de uso de vuelo siendo una EXCELENTE OPORTUNIDAD YA QUE ESTÁN LOS PLAZOS ABIERTOS PARA COMPRAR EL SUELO. Se encuentra perfectamente comunicado con metro Laguna (L6) y cercanías C5 a 5 min. (350m) y las líneas de autobús 31, 55, 119 y N18. Junto al Parque de Cuña Verde, muy cerca de Madrid Rio y Ermita del Santo (15 min. andando), Estadio Vicente Calderón... ¡¡Ven a visitarlo sin compromiso!! Puede ver más pisos en www. redpiso. 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</si>
  <si>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122 m²</t>
  </si>
  <si>
    <t>Metros útiles: 92 m²</t>
  </si>
  <si>
    <t>Piso en venta en CALLE TRIUNFO, Puerta del Ángel, Latina, Madrid, Madrid</t>
  </si>
  <si>
    <t>299.000 €</t>
  </si>
  <si>
    <t>Piso en venta en CALLE TRIUNFO, Puerta del Ángel, Latina, Madrid, Madrid
                                            299.000 €
                                                                                            FANTÁSTICO PISO EN VENTA!!!
                                             RP1212024129200
                                                                                         Concertar una visita 
                                             Añadir a favoritos
                                                 Conseguir financiación</t>
  </si>
  <si>
    <t>FANTÁSTICO PISO EN VENTA!!!</t>
  </si>
  <si>
    <t>RP1212024129200</t>
  </si>
  <si>
    <t>REF: RP1212024129200</t>
  </si>
  <si>
    <t>Nº Visitas 481</t>
  </si>
  <si>
    <t>02/08/2024</t>
  </si>
  <si>
    <t>Si estás pensando en vivir por la zona, ésta es tu oportunidad!!Tenemos este FANTÁSTICO PISO EN VENTA!!! situado en la calle Triunfo. Se trata de un inmueble de 86m² construidos, tercera planta sin ascensor, compuesta de 3 dormitorios, salón, cocina y baño. La vivienda es muy luminosa y está COMPLETAMENTE REFORMADA. Los suelos son de tarima, las ventanas de aluminio climalit y puertas de madera. Terraza abierta con acceso desde salón. La cocina totalmente equipada cuenta con una terraza tendedero. Calefacción individual de gas natural. La zona está muy bien comunicada con el metro de Puerta del Ángel (L6) y con el metro de Alto de Extremadura (L6). Autobús 500 que comunica directamente con Príncipe Pío. Buses 31,33,36,39,65. Zona de comercios y colegios. ¡¡Haga una visita sin compromiso!! Póngase en contacto con nosotros para más información. Puede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t>
  </si>
  <si>
    <t>Metros útiles: 78 m²</t>
  </si>
  <si>
    <t>Piso en venta en Vicálvaro-Ambroz-Centro-Valdebernardo-Valderribas, Madrid, Madrid</t>
  </si>
  <si>
    <t>303.000 €</t>
  </si>
  <si>
    <t>Piso en venta en Vicálvaro-Ambroz-Centro-Valdebernardo-Valderribas, Madrid, Madrid
                                            303.000 €
                                                                                            RENTA LIBRE EN EL CENTRO DE VALDERRIBAS. ACTUALIZADO: 2 DORMITORIOS, 1 BAÑO, TERRAZA, 1 PG Y TRASTERO. 
                                             RP542024131181
                                                                                         Concertar una visita 
                                             Añadir a favoritos
                                                 Conseguir financiación</t>
  </si>
  <si>
    <t>RENTA LIBRE EN EL CENTRO DE VALDERRIBAS. ACTUALIZADO: 2 DORMITORIOS, 1 BAÑO, TERRAZA, 1 PG Y TRASTERO.</t>
  </si>
  <si>
    <t>RP542024131181</t>
  </si>
  <si>
    <t>REF: RP542024131181</t>
  </si>
  <si>
    <t>Nº Visitas 249</t>
  </si>
  <si>
    <t>¡Tu Nuevo Hogar en el Corazón de Valderribas!
Te presentamos un impresionante piso de 75 m² construidos y 62 m² útiles, en RENTA LIBRE, situado en una segunda planta con orientación sureste. Este espacio ha sido actualizado para ofrecerte la máxima comodidad, con 2 dormitorios equipados con armarios empotrados, un baño moderno con bañera, y un acogedor salón que conecta a una terraza acristalada, ideal para disfrutar de tus momentos de relax o para usar con espacio de teletrabajo. La cocina, también reformada, incluye un práctico pasa platos que une el ambiente del salón y la cocina, mientras que el tendedero cerrado añade funcionalidad a tu día a día.
La urbanización cuenta con excelentes servicios, como: conserje, zona infantil, pistas polideportivas, pista de pádel y dos refrescantes piscinas, perfectas para disfrutar el verano en familia. Además, el precio incluye una plaza de garaje y un trastero, brindándote comodidad adicional en tu hogar. Los acabados son de calidad, con paredes lisas, suelos de parquet y ventanas Climalit recientemente cambiadas que garantizan un buen aislamiento. La calefacción es de gas natural y el aire acondicionado por conducto te mantendrá fresco en verano.
Ubicado en una zona con gran comunicación, tendrás acceso a todos los servicios necesarios, como comercios, colegios, un centro de salud y transporte público, incluyendo varias paradas de autobús y la estación de metro L9 Puerta de Arganda a solo 200 metros. 
En REDPISO VALDERRIBAS, nuestro equipo de profesionales está listo para ayudarte a encontrar el hogar que mejor se adapte a tus necesidades. Además, te ofrecemos asesoramiento financiero a través de nuestro departamento DCREDIT para garantizarte las mejores condiciones hipotecarias. ¡No pierdas esta oportunidad! Para visitas, contacta a Richard 695 uno cinco2 808.
**NO INCLUIDOS: Impuestos ITP o IVA, gastos, notaría, registro, gestoría, intermediación (financiera), etc.</t>
  </si>
  <si>
    <t>Consumo: 147 KW h/m² año</t>
  </si>
  <si>
    <t>Emisiones: 36 Kg CO2/m² año</t>
  </si>
  <si>
    <t>Piso en venta en CALLE PINGÜINO, Vista Alegre, Carabanchel, Madrid, Madrid</t>
  </si>
  <si>
    <t>310.000 €</t>
  </si>
  <si>
    <t>Piso en venta en CALLE PINGÜINO, Vista Alegre, Carabanchel, Madrid, Madrid
                                            310.000 €
                                                                                            Redpiso – Carabanchel - ZONA EUGENIA DE MONTIJO - VENDE
                                             RP2892024125896
                                                                                         Concertar una visita 
                                             Añadir a favoritos
                                                 Conseguir financiación</t>
  </si>
  <si>
    <t>Redpiso – Carabanchel - ZONA EUGENIA DE MONTIJO - VENDE</t>
  </si>
  <si>
    <t>RP2892024125896</t>
  </si>
  <si>
    <t>REF: RP2892024125896</t>
  </si>
  <si>
    <t>Nº Visitas 807</t>
  </si>
  <si>
    <t>23/04/2024</t>
  </si>
  <si>
    <t>85 m²</t>
  </si>
  <si>
    <t>Redpiso – Carabanchel - ZONA EUGENIA DE MONTIJO, vende inmueble en quinta planta de 85 m2, con reforma totalmente integral de fontanería y electricidad. 
Muy próximo a todos los servicios que necesitas. Disfruta de la zona de Parque Eugenia de Montijo donde existe el equilibrio perfecto entre zonas verdes y urbana. 
Construcción de 1974, cuenta con ascensor de obra y piscina (CONTRATACION OPCIONAL).  
Plaza de garaje, concesión del ayuntamiento por 47 años. 
La vivienda se distribuye en amplio salón al cual se ha integrado la terraza, con ventanas climalit con cámara de aire oscilobatientes; también encontramos en el salón aire acondicionado y gran luminosidad. 
La cocina integrada al salón es practica y totalmente funcional con armarios en ambas paredes y barra que integra ambos espacios a la perfección.
La cocina posee encimera SILESTONE y se encuentra equipada con NEVERA, LAVAVAJILLA, VITROCERAMICA, CAMPANA, HORNO Y MICROHONDAS.
El pasillo distribuidor nos da acceso a los dormitorios; dormitorio doble para cama de 1,50 con armario a medida; dormitorio intermedio para cama de 1,35 y dormitorio single para cama de 90. 
El baño es amplio y con plato de ducha.
Calefacción individual por gas natural con caldera JUNKERS, la cual recibe de forma anual revisiones, cuenta con termostato inalámbrico. 
Cuenta con tendedero que da a patio interior de la finca al cual se accede por la ventana de la cocina. 
La vivienda es muy luminosa al encontrarse en una quinta planta y no tener vecinos de frente a las ventanas; ¡si valoras tu privacidad este piso es para ti! 
 Paredes lisas en toda la vivienda, suelo de tarima, las mejores calidades. VIVIENDA PARA ENTRAR A VIVIR! 
Ubicada en una de las mejores zonas de Carabanchel. Cuenta con todos los servicios, centros de salud Nuestra Señora de Fátima, colegios (Colegio San Gabriel, Colegio Santa Rita, Universidad ESCUNI) farmacias, supermercados, restauración, bancos, alimentación. Comunicación: Línea 35 de EMT a dos minutos de la finca y Línea 5 de Metro Eugenia de Montijo a 10 minutos. Gastos de Comunidad 62€, no incluyen la piscina, no incluyen agua (cada dos meses) No dejes pasar esta es tu oportunidad ... REDPISO EUGENIA DE MONTIJO VENDE! Llámanos HOY!!! 
El precio anunciado no incluye gastos derivados de la compra, ITE, notaria, registro de la propiedad, gestoría, honorarios de agencia. 
REDPISO, tu HOGAR es nuestro COMPROMISO!</t>
  </si>
  <si>
    <t>Metros: 85 m²</t>
  </si>
  <si>
    <t>Metros útiles: 79 m²</t>
  </si>
  <si>
    <t>Piso en venta en CALLE RAFAELA BONILLA, Guindalera, Salamanca, Madrid, Madrid</t>
  </si>
  <si>
    <t>314.000 €</t>
  </si>
  <si>
    <t>Piso en venta en CALLE RAFAELA BONILLA, Guindalera, Salamanca, Madrid, Madrid
                                            314.000 €
                                                                                            ¡VIVIENDA DE DOS DORMITORIOS Y UN BAÑO JUNTO A LA AVENIDA DE LOS TOREROS!
                                             RP792024123543
                                                                                         Concertar una visita 
                                             Añadir a favoritos
                                                 Conseguir financiación</t>
  </si>
  <si>
    <t>¡VIVIENDA DE DOS DORMITORIOS Y UN BAÑO JUNTO A LA AVENIDA DE LOS TOREROS!</t>
  </si>
  <si>
    <t>RP792024123543</t>
  </si>
  <si>
    <t>REF: RP792024123543</t>
  </si>
  <si>
    <t>Nº Visitas 2297</t>
  </si>
  <si>
    <t>REDPISO GUINDALERA-CARTAGENA le ofrece exclusiva vivienda en Barrio de La Guindalera-Distrito Salamanca. Planta baja exterior con una superficie construida de 66m² distribuidos en salón, cocina, dos dormitorios y un baño.
Vivienda dotada de calefacción central individualizada. 
Magnífica vivienda con excelentes posibilidades de reforma.
La finca dispone de portero físico y ascensor. Cuenta con acceso para personas con movilidad reducida. 
Inmejorable ubicación, en una zona residencial con acceso por calle Rafaela Bonilla y calle Francisco Santos, de las más solicitadas por su entorno con jardines y por ser calles tranquilas y muy agradables para vivir. Zona rodeada de todos los servicios a su alcance: tiendas, restaurantes, centros médicos, colegios...Y a escasos metros está perfectamente comunicada por transporte público (Metro Diego de León con L 4,5 y 6 y Las Ventas con L5 y 2) y diversas líneas de autobuses. Se encuentra a pocos metros de la calle Cartagena y de la calle Francisco Silvela. Muy cerca del parque Eva Duarte Perón, junto a la Plaza de Manuel Becerra y de la Plaza de Toros de Las Ventas. Muy buenas comunicaciones por carretera. Extraordinaria ocasión para entrar a vivir en uno de los barrios más emblemáticos de Madrid. No dude en contactar con nosotros y concertar una visita para conocer la vivienda o ampliar la información. Disponemos de financiera propia. Aproveche su ASESORAMIENTO GRATUITO sin compromiso.</t>
  </si>
  <si>
    <t>Piso en venta en CALLE CARACOLI, Pinar del Rey, Hortaleza, Madrid, Madrid</t>
  </si>
  <si>
    <t>320.000 €</t>
  </si>
  <si>
    <t>Piso en venta en CALLE CARACOLI, Pinar del Rey, Hortaleza, Madrid, Madrid
                                            320.000 €
                                                                                            EXCELENTE UBICACION. DOS DORMITORIOS. GARAJE
                                             RP932024130925
                                                                                         Concertar una visita 
                                             Añadir a favoritos
                                                 Conseguir financiación</t>
  </si>
  <si>
    <t>EXCELENTE UBICACION. DOS DORMITORIOS. GARAJE</t>
  </si>
  <si>
    <t>RP932024130925</t>
  </si>
  <si>
    <t>REF: RP932024130925</t>
  </si>
  <si>
    <t>Nº Visitas 433</t>
  </si>
  <si>
    <t>03/10/2024</t>
  </si>
  <si>
    <t>¡¡  O P O R T U N I D A D  !!</t>
  </si>
  <si>
    <t>Dúplex en venta en Villaverde, Madrid, Madrid</t>
  </si>
  <si>
    <t>323.000 €</t>
  </si>
  <si>
    <t>Dúplex en venta en Villaverde, Madrid, Madrid
                                            323.000 €
                                             RP1252023114812
                                                                                         Concertar una visita 
                                             Añadir a favoritos
                                                 Conseguir financiación</t>
  </si>
  <si>
    <t>RP1252023114812</t>
  </si>
  <si>
    <t>REF: RP1252023114812</t>
  </si>
  <si>
    <t>Nº Visitas 1631</t>
  </si>
  <si>
    <t>01/06/2023</t>
  </si>
  <si>
    <t>138 m²</t>
  </si>
  <si>
    <t>Redpiso Los Rosales - Perales del Rio vende dúplex en Butarque con 2 terrazas.
La vivienda consta de 2 plantas. En la primera planta tenemos un salón comedor, cocina alargada, aseo y una terraza 3 m2.
En la segunda planta contamos con 3 dormitorios con armarios empotrados, 2 baños completos (uno suite) y una terraza de 7 m2. 
Urbanización cerrada con plaza de garaje, trastero, piscina y conserje 24h.
Muy buena comunicación con carreteras M30, M40, M45, M50 y A4, líneas de autobús 85, 411 y 123 y la Renfe de Villaverde Bajo. 
Tour virtual: Redpiso - https://www.redpiso.es/visita/6478cfce07/390681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</si>
  <si>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138 m²</t>
  </si>
  <si>
    <t>Metros útiles: 101 m²</t>
  </si>
  <si>
    <t>Consumo: 203 KW h/m² año</t>
  </si>
  <si>
    <t>Emisiones: 42 Kg CO2/m² año</t>
  </si>
  <si>
    <t>Piso en venta en CALLE MESONERO ROMANO, Universidad, Centro, Madrid, Madrid</t>
  </si>
  <si>
    <t>330.000 €</t>
  </si>
  <si>
    <t>Piso en venta en CALLE MESONERO ROMANO, Universidad, Centro, Madrid, Madrid
                                            330.000 €
                                             RP1292024128864
                                                                                         Concertar una visita 
                                             Añadir a favoritos
                                                 Conseguir financiación</t>
  </si>
  <si>
    <t>RP1292024128864</t>
  </si>
  <si>
    <t>REF: RP1292024128864</t>
  </si>
  <si>
    <t>Nº Visitas 769</t>
  </si>
  <si>
    <t>Redpiso Malasaña Universidad VENDE fantástica vivienda INTERIOR en pleno centro de la capital madrileña.</t>
  </si>
  <si>
    <t>Piso en venta en CALLE TORRES MIRANDA, Chopera, Arganzuela, Madrid, Madrid</t>
  </si>
  <si>
    <t>349.000 €</t>
  </si>
  <si>
    <t>Piso en venta en CALLE TORRES MIRANDA, Chopera, Arganzuela, Madrid, Madrid
                                            349.000 €
                                             RP2102024126088
                                                                                         Concertar una visita 
                                             Añadir a favoritos
                                                 Conseguir financiación</t>
  </si>
  <si>
    <t>RP2102024126088</t>
  </si>
  <si>
    <t>REF: RP2102024126088</t>
  </si>
  <si>
    <t>Nº Visitas 653</t>
  </si>
  <si>
    <t>30/04/2024</t>
  </si>
  <si>
    <t>REDPISO DELICIAS PONE EN VENTA: Vivienda para entrar a vivir, en CALLE TORRES MIRANDA. Se trata de una 3º planta, interior a patio de Manzana, significativamente luminoso, cuenta con 3 dormitorios, 1 baño con plato de ducha, cocina, salón con acceso a terraza cerrada y pasillo distribuidor. La carpintería exterior es de aluminio lacado en blanco con cristal Climalit, con ventanas en todas las estancias, la carpintería interior es de madera, lacada en blanco los suelos son de Parquet y las paredes de gotelé. Calefacción de Gas Natural individual. La finca tiene ascensor. Ubicado a 7minutos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</si>
  <si>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Piso en venta en CALLE MAQUINILLA, Casco Histórico de Vallecas, Villa de Vallecas-Ensanche y Santa Eugenia, Madrid, Madrid</t>
  </si>
  <si>
    <t>Piso en venta en CALLE MAQUINILLA, Casco Histórico de Vallecas, Villa de Vallecas-Ensanche y Santa Eugenia, Madrid, Madrid
                                            349.000 €
                                                                                            ¡VIVIENDA REFORMADA CON EXCELENTES CALIDADES!
                                             RP532024131406
                                                                                         Concertar una visita 
                                             Añadir a favoritos
                                                 Conseguir financiación</t>
  </si>
  <si>
    <t>¡VIVIENDA REFORMADA CON EXCELENTES CALIDADES!</t>
  </si>
  <si>
    <t>RP532024131406</t>
  </si>
  <si>
    <t>REF: RP532024131406</t>
  </si>
  <si>
    <t>Nº Visitas 101</t>
  </si>
  <si>
    <t>17/10/2024</t>
  </si>
  <si>
    <t>112 m²</t>
  </si>
  <si>
    <t>REDPISO VILLA DE VALLECAS VENDE EN EXCLUSIVA:
Magnifica vivienda reformada (hace un año), situada en una tercera planta con ascensor, y con orientación (Noreste) inundada de luz natural.
Esta vivienda ofrece una distribución perfecta que combina comodidad y estilo de vida, se distribuye en un amplio salón de 20 m2, cómoda cocina con acceso a tendedero cubierto.
3 dormitorios, 5 amplios armarios empotrados facilitando un almacenamiento organizado y practico, 2 baños (uno de ellos en suite) y ambos con plato de ducha.
 La vivienda cuenta con calefacción individual a gas natural y prácticos ventiladores de techo, para que tu hogar esta siempre a la temperatura perfecta.
Los suelos de tarima (marca quick-step roble) le dan un toque de elegancia, mientras que las puertas de madera lacadas en blanco añaden luminosidad a cada rincón.
Las ventanas de climalit doble nos ofrecen un excelente aislamiento térmico y acústico, garantizando confort en cualquier época del año y eficiente en términos energéticos.
Pero eso no es todo, también incluye una plaza de garaje y trastero para tu total comodidad y tranquilidad.
Urbanización exclusiva de 18 años, que cuenta con piscina, pista de pádel, gimnasio y portero físico 24 horas.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</si>
  <si>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112 m²</t>
  </si>
  <si>
    <t>Consumo: 201 KW h/m² año</t>
  </si>
  <si>
    <t>Ático en venta en CALLE SAN CLODOALDO, Ventas, Ciudad Lineal, Madrid, Madrid</t>
  </si>
  <si>
    <t>349.900 €</t>
  </si>
  <si>
    <t>Ático en venta en CALLE SAN CLODOALDO, Ventas, Ciudad Lineal, Madrid, Madrid
                                            349.900 €
                                                                                            Ático 
                                             RP162024125933
                                                                                         Concertar una visita 
                                             Añadir a favoritos
                                                 Conseguir financiación</t>
  </si>
  <si>
    <t>Ático</t>
  </si>
  <si>
    <t>RP162024125933</t>
  </si>
  <si>
    <t>REF: RP162024125933</t>
  </si>
  <si>
    <t>Nº Visitas 1032</t>
  </si>
  <si>
    <t>106 m²</t>
  </si>
  <si>
    <t>Descubre el atardecer en un magnífico ático de 25m2 de terraza en pleno barrio de Ventas. Esta es una excelente oportunidad de compra para ti y redpiso lo hace posible de manera exclusiva, si lo necesitas tenemos a tu disposición nuestro departamento financiero.
Se trata de una propiedad de 106 m2, distribuidos en 74 m2 de vivienda con dos amplias habitaciones, estupendo y luminoso salón independiente, cocina con terraza cerrada, baño y 25m2 de terraza abierta con orientación oeste. Con acceso desde la Avenida de Daroca y a tan solo 2 minutos andando de la Calle Alcalá disfruta de una ubicación inmejorable. Rodeado de espacios verdes, parques infantiles, con muy buena comunicación de transporte público y además su cercanía a los centros de salud como el ambulatorio; es una vivienda adaptable a cualquier necesidad.
No se pierda la oportunidad de vivir en un sitio excepcional. Coordina tu visita sin compromiso.
La vivienda se encuentra actualmente en proceso de descalificación.</t>
  </si>
  <si>
    <t>Metros: 106 m²</t>
  </si>
  <si>
    <t>Año de construcción: 1994</t>
  </si>
  <si>
    <t>Comunidad: 99,00 €</t>
  </si>
  <si>
    <t>Piso en venta en CALLE ALCALÁ, Fuente del Berro, Salamanca, Madrid, Madrid</t>
  </si>
  <si>
    <t>350.000 €</t>
  </si>
  <si>
    <t>Piso en venta en CALLE ALCALÁ, Fuente del Berro, Salamanca, Madrid, Madrid
                                            350.000 €
                                                                                            Excelente piso en la calle Alcalá 
                                             RP1242024130529
                                                                                         Concertar una visita 
                                             Añadir a favoritos
                                                 Conseguir financiación</t>
  </si>
  <si>
    <t>Excelente piso en la calle Alcalá</t>
  </si>
  <si>
    <t>RP1242024130529</t>
  </si>
  <si>
    <t>REF: RP1242024130529</t>
  </si>
  <si>
    <t>Nº Visitas 555</t>
  </si>
  <si>
    <t>23/09/2024</t>
  </si>
  <si>
    <t>Redpiso Fuente del Berro le ofrece: ESTEPISO SE ENCUENTRA RESERVADO
Magnifico pis  en calle Alcalá. 
Inmueble exterior con orientación Sur, completamente reformado con 90 metros cuadrados y 24 metros cuadrados de patio exterior de uso y disfrute exclusivo de la finca. Este dispone de dos dormitorios, un baño y un aseo, uno de los dormitorios en suite con plato de ducha y cabina de Hidromasaje.  Salón y cocina independiente completamente equipada. 
Con ventanas de climalit, pisos de mármol, paredes de mármol azulejo, aire acondicionado con bomba de aire frio/caliente y calefacción individual. 
Se encuentra ubicado en una excelente zona, que cuenta con todos los servicios.
A un paso de Goya, de la plaza de Manuel Becerra.
Bien comunicado por metro y varias líneas de autobús.
En Redpiso disponemos de financiera propia Dcredit, con asesoramientos gratuitos. Consúltenos sin compromiso.</t>
  </si>
  <si>
    <t>Piso en venta en AVENIDA BARRANQUILLA, Pinar del Rey, Hortaleza, Madrid, Madrid</t>
  </si>
  <si>
    <t>Piso en venta en AVENIDA BARRANQUILLA, Pinar del Rey, Hortaleza, Madrid, Madrid
                                            350.000 €
                                                                                            TRES DORMITORIOS. DOS BAÑOS. TERRAZA. EXCELENTE UBICACION
                                             RP932023116660
                                                                                         Concertar una visita 
                                             Añadir a favoritos
                                                 Conseguir financiación</t>
  </si>
  <si>
    <t>TRES DORMITORIOS. DOS BAÑOS. TERRAZA. EXCELENTE UBICACION</t>
  </si>
  <si>
    <t>RP932023116660</t>
  </si>
  <si>
    <t>REF: RP932023116660</t>
  </si>
  <si>
    <t>Nº Visitas 2335</t>
  </si>
  <si>
    <t>14/07/2023</t>
  </si>
  <si>
    <t>Excelente piso en la Avenida Barranquilla. Frente al metro San Lorenzo. Se trata de una quinta planta con ascensor (2) y conserje. Orientado al SUR en una finca adaptada para personas de movilidad reducida. 
Distribuido en hall recibidor, amplio salón comedor, TRES dormitorios, DOS baños completos, uno con  plato de ducha, cocina y TERRAZA. Armarios empotrados. 
Aire acondicionado en salón y dormitorio principal. Suelos de tarima. Ventanas oscilobatientes. Carpintería interior en madera lacada en blanco. Calefacción central a gas natural.  
Inmueble en perfecto estado PARA ENTRAR a vivir. Junto a zonas ajardinadas, infantiles y deportivas. Cerca de Correos, Centro de Salud de Mar Báltico, Centro Comercial Gran Via de Hortaleza (Carrefour), Ahorramas, Mercadona, Alcampo, Colegios, Escuela Superiores de Imagen y Sonido CEES, Parque Empresarial Tecnológico, farmacias y pequeño comercio. 
Muy próximo al centro comercial Palacio de Hielo,  el colegio Liceo Francés, Campo de las Naciones y Aeropuerto. Metro: San Lorenzo y Mar de Cristal. Fácil acceso a M-40, M-11, M-30, E-5; Autobús: líneas  72, 87, N2, 120, 125, 171. ¡Visite sin compromiso! ¿Necesitas financiación? 
¿Necesita financiación? Ofrecemos asesoramiento financiero.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</si>
  <si>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Emilio Ferrari, Pueblo Nuevo, Ciudad Lineal, Madrid, Madrid</t>
  </si>
  <si>
    <t>359.900 €</t>
  </si>
  <si>
    <t>Piso en venta en CALLE Emilio Ferrari, Pueblo Nuevo, Ciudad Lineal, Madrid, Madrid
                                            359.900 €
                                                                                            ¡EXCLUSIVA VIVIENDA CON ASCENSOR EN LA ZONA DE ASCAO!
                                             RP062024129126
                                                                                         Concertar una visita 
                                             Añadir a favoritos
                                                 Conseguir financiación</t>
  </si>
  <si>
    <t>¡EXCLUSIVA VIVIENDA CON ASCENSOR EN LA ZONA DE ASCAO!</t>
  </si>
  <si>
    <t>RP062024129126</t>
  </si>
  <si>
    <t>REF: RP062024129126</t>
  </si>
  <si>
    <t>Nº Visitas 406</t>
  </si>
  <si>
    <t>118 m²</t>
  </si>
  <si>
    <t>REDPISO CIUDAD LINEAL ASCAO le ofrece en venta exclusiva vivienda, 3ª planta CON ASCENSOR, muy luminosa ubicada en la C/ Emilio Ferrari. Tiene una superficie construida de  120 m² distribuidos en amplio salón independiente, cocina, 4 dormitorios ,2 baños (1 de ellos en suite). Posee armarios empotrados con gran capacidad de almacenaje en sus habitaciones. Los suelos son de parquet. Las ventanas de climalit. Exterior. La vivienda está dotada de calefacción y agua caliente por gas natural. Orientación: OESTE. Muy Buena ubicación, muy  próximo al metro de Ascao (línea7) y con diferentes paradas de autobús que recorren y comunican la zona (71-28). Zona muy consolidada con todos los servicios, próxima al Polideportivo Pueblo Nuevo y el Parque de Pueblo Nuevo. ¡Inmejorable zona! Llámenos sin compromiso y coordinamos su visita. ¡No dude en aprovechar esta oportunidad!.</t>
  </si>
  <si>
    <t>Metros: 118 m²</t>
  </si>
  <si>
    <t>Metros útiles: 100 m²</t>
  </si>
  <si>
    <t>Piso en venta en CALLE SALAS DE BARBADILLO, Quintana, Ciudad Lineal, Madrid, Madrid</t>
  </si>
  <si>
    <t>365.000 €</t>
  </si>
  <si>
    <t>Piso en venta en CALLE SALAS DE BARBADILLO, Quintana, Ciudad Lineal, Madrid, Madrid
                                            365.000 €
                                                                                            ¡Piso de 3 dormitorios y 2 baños en Quintana!
                                             RP032024130757
                                                                                         Concertar una visita 
                                             Añadir a favoritos
                                                 Conseguir financiación</t>
  </si>
  <si>
    <t>¡Piso de 3 dormitorios y 2 baños en Quintana!</t>
  </si>
  <si>
    <t>RP032024130757</t>
  </si>
  <si>
    <t>REF: RP032024130757</t>
  </si>
  <si>
    <t>Nº Visitas 73</t>
  </si>
  <si>
    <t>30/09/2024</t>
  </si>
  <si>
    <t>98 m²</t>
  </si>
  <si>
    <t>¿Buscas una vivienda donde crear tu propio hogar? REDPISO QUINTANA te presenta este inmueble con ascensor ubicado en el barrio de Quintana. Vivienda de 90 mts distribuidos en 3 dormitorios, 2 baños (1 en suite), amplio salón de 25 metros, cocina equipada, recibidor y pasillo distribuidor. Características importantes a tener en cuenta: calefacción individual por gas natural en todas las estancias, armarios empotrados en todos los dormitorios y recibidor, puertas de roble, suelos de parquet, ventanas de climalit, puerta blindada de acceso a la vivienda y tendedero descubierto. Excelente finca de 1994 rodeada de todos los servicios necesarios...comercios, supermercados, colegios, etc...Si necesitas hipoteca nuestro departamento financiero Dcredit, te conseguirá las mejores condiciones. Llámanos y reserva tu visita.</t>
  </si>
  <si>
    <t>Metros: 98 m²</t>
  </si>
  <si>
    <t>Consumo: 223 KW h/m² año</t>
  </si>
  <si>
    <t>Emisiones: 47 Kg CO2/m² año</t>
  </si>
  <si>
    <t>Piso en venta en CALLE EMBAJADORES, Delicias, Arganzuela, Madrid, Madrid</t>
  </si>
  <si>
    <t>Piso en venta en CALLE EMBAJADORES, Delicias, Arganzuela, Madrid, Madrid
                                            365.000 €
                                             RP2102024131432
                                                                                         Concertar una visita 
                                             Añadir a favoritos
                                                 Conseguir financiación</t>
  </si>
  <si>
    <t>RP2102024131432</t>
  </si>
  <si>
    <t>REF: RP2102024131432</t>
  </si>
  <si>
    <t>Nº Visitas 29</t>
  </si>
  <si>
    <t>REDPISO DELICIAS VENDE EN EXCLUSIVA, Preciosa vivienda de 71 M²,  en CALLE EMBAJADORES, se trata de una 2º planta exterior con ascensor.  El inmueble consta de 3 dormitorios, salón , cocina y baño. Para entrar a vivir, paredes lisas, suelos de terrazo imitación madera, calefacción de gas natural individual, la mayoría de las ventanas son de pvc con cristales climalit.
OPCIONAL PLAZA DE GARAJE EN 25.000€. Próximo a las líneas de metro: Delicias (L3). Comunicado también mediante varias líneas de autobús (8-19-45-47-59-78-85-86-148-247-N13). Cercano a Madrid Río, centro cultural Matadero de Madrid, centro comercial Plaza Río 2, Museo del Ferrocarril, Parque Tierno Galván.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trabajamos con todas las entidades bancarias, según tú perfil, podemos conseguir financiación hasta el 100%.</t>
  </si>
  <si>
    <t>368.000 €</t>
  </si>
  <si>
    <t>Piso en venta en Madrid, Madrid
                                            368.000 €
                                             RP622024129984
                                                                                         Concertar una visita 
                                             Añadir a favoritos
                                                 Conseguir financiación</t>
  </si>
  <si>
    <t>RP622024129984</t>
  </si>
  <si>
    <t>REF: RP622024129984</t>
  </si>
  <si>
    <t>Nº Visitas 452</t>
  </si>
  <si>
    <t>Metros útiles: 96 m²</t>
  </si>
  <si>
    <t>Piso en venta en CALLE MAR DE ARAL, Pinar del Rey, Hortaleza, Madrid, Madrid</t>
  </si>
  <si>
    <t>375.000 €</t>
  </si>
  <si>
    <t>Piso en venta en CALLE MAR DE ARAL, Pinar del Rey, Hortaleza, Madrid, Madrid
                                            375.000 €
                                                                                            TRES DORMITORIOS. DOS BAÑOS. TRASTERO. GARAJE OPCIONAL
                                             RP932023110004
                                                                                         Concertar una visita 
                                             Añadir a favoritos
                                                 Conseguir financiación</t>
  </si>
  <si>
    <t>TRES DORMITORIOS. DOS BAÑOS. TRASTERO. GARAJE OPCIONAL</t>
  </si>
  <si>
    <t>RP932023110004</t>
  </si>
  <si>
    <t>REF: RP932023110004</t>
  </si>
  <si>
    <t>Nº Visitas 2718</t>
  </si>
  <si>
    <t>09/02/2023</t>
  </si>
  <si>
    <t>100 m²</t>
  </si>
  <si>
    <t>¡¡   Descubre tu nuevo hogar  !!</t>
  </si>
  <si>
    <t>Metros: 100 m²</t>
  </si>
  <si>
    <t>Metros útiles: 90 m²</t>
  </si>
  <si>
    <t>Armarios: 6</t>
  </si>
  <si>
    <t>Piso en venta en CALLE ARQUITECTO GAUDÍ, Hispanoamérica, Chamartín, Madrid, Madrid</t>
  </si>
  <si>
    <t>380.000 €</t>
  </si>
  <si>
    <t>Piso en venta en CALLE ARQUITECTO GAUDÍ, Hispanoamérica, Chamartín, Madrid, Madrid
                                            380.000 €
                                                                                            SE VENDE PISO EN LA CALLE ARQUITECTO GAUDÍ, CHAMARTÍN, MADRID, MADRID
                                             RP2392024129152
                                                                                         Concertar una visita 
                                             Añadir a favoritos
                                                 Conseguir financiación</t>
  </si>
  <si>
    <t>SE VENDE PISO EN LA CALLE ARQUITECTO GAUDÍ, CHAMARTÍN, MADRID, MADRID</t>
  </si>
  <si>
    <t>RP2392024129152</t>
  </si>
  <si>
    <t>REF: RP2392024129152</t>
  </si>
  <si>
    <t>Nº Visitas 1461</t>
  </si>
  <si>
    <t>01/08/2024</t>
  </si>
  <si>
    <t>60 m²</t>
  </si>
  <si>
    <t>Real Estate Nueva España pone a su disposición fantástica vivienda de 60 m² construidos que se encuentra pata actualizar, orientación noreste, exterior con mucha luz. Dispone de 2 dormitorios, un amplio salón-comedor, cocina totalmente equipada, 1 baño completo y terraza. El suelo es de tarima. Calefacción de gas. Aire acondicionado. La finca cuenta con ascensor y conserje. Paredes lisas. Dispone de una gran variedad de comercios, lugares de ocio, escuelas, también con zonas deportivas y amplios parques a su alrededor. Situado en una red de transporte público en la que dispone de varias líneas de autobús que serían 52, 11, 16, 29,40, 87 y N1 ¡Excelente oportunidad! ¡No dude en visitarlo! Teléfono del asesor 635 876 735.</t>
  </si>
  <si>
    <t>Metros: 60 m²</t>
  </si>
  <si>
    <t>390.000 €</t>
  </si>
  <si>
    <t>Piso en venta en Vicálvaro-Ambroz-Centro-Valdebernardo-Valderribas, Madrid, Madrid
                                            390.000 €
                                                                                            RENTA LIBRE EN EL CENTRO DE VALDERRIBAS. ACTUALIZADO: 4 DORMITORIOS, 2 BAÑOS, TERRAZA, 1 PG Y TRASTERO. 
                                             RP542023119330
                                                                                         Concertar una visita 
                                             Añadir a favoritos
                                                 Conseguir financiación</t>
  </si>
  <si>
    <t>RENTA LIBRE EN EL CENTRO DE VALDERRIBAS. ACTUALIZADO: 4 DORMITORIOS, 2 BAÑOS, TERRAZA, 1 PG Y TRASTERO.</t>
  </si>
  <si>
    <t>RP542023119330</t>
  </si>
  <si>
    <t>REF: RP542023119330</t>
  </si>
  <si>
    <t>Nº Visitas 1088</t>
  </si>
  <si>
    <t>06/10/2023</t>
  </si>
  <si>
    <t>RENTA LIBRE EN EL CENTRO DE VALDERRIBAS- Ubicada en la C/Omega.  Piso de 122 m² construidos y 97,64 m² útiles, con orientación suroeste en 5ª planta. Está distribuido en: 4 dormitorios, 2 de ellos con armarios empotrados y el dormitorio principal con vestidor, armario empotrado en recibidor, lo que permite que tenga una gran capacidad de almacenaje, 2 baños. Amplio salón y comedor, donde poder compartir con la familia y amigos. La cocina equipada y amueblada con tendedero. Desde uno de los dormitorios se tiene acceso a una terraza de 7 m² aproximadamente. Paredes lisas, suelos de parquet, ventanas climalit, calefacción gas natural, y aire acondicionado bomba frío/calor en salón. En el precio está incluida 1 plaza de garaje y trastero.  Finca en urbanización cerrada con conserje, zona infantil, pistas polideportivas, pista de pádel y 2 piscinas. Para visitas llamar a Richard 695 uno cinco2 808.
Excelente comunicación con todos los servicios comerciales, colegios, instituto, centro de salud... Paradas de autobús: E3, 71 y 100. Esta finca ubicada a escasos 200 metros de la estación de metro L9 Puerta de Arganda – Renfe Vicálvaro. Fácil acceso a M-40, M-45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</si>
  <si>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Metros útiles: 98 m²</t>
  </si>
  <si>
    <t>Consumo: 167 KW h/m² año</t>
  </si>
  <si>
    <t>Piso en venta en CALLE MOLINO DE VIENTO, Universidad, Centro, Madrid, Madrid</t>
  </si>
  <si>
    <t>410.000 €</t>
  </si>
  <si>
    <t>Piso en venta en CALLE MOLINO DE VIENTO, Universidad, Centro, Madrid, Madrid
                                            410.000 €
                                             RP1292024130602
                                                                                         Concertar una visita 
                                             Añadir a favoritos
                                                 Conseguir financiación</t>
  </si>
  <si>
    <t>RP1292024130602</t>
  </si>
  <si>
    <t>REF: RP1292024130602</t>
  </si>
  <si>
    <t>Nº Visitas 458</t>
  </si>
  <si>
    <t>24/09/2024</t>
  </si>
  <si>
    <t>Redpiso Malasaña Universidad VENDE fantástico piso en el barrio de moda de la capital. Vivienda de 72m2 construidos que se distribuyen en hall recibidor del cual nacen las distintas estancias; a mano izquierda, podemos encontrar un amplio y luminoso salón comedor de paso que conecta con el dormitorio principal, ambas estancias disponen de balcón exterior a la calle Molino de Viento, en la parte derecha nos encontramos con una cocina de gran tamaño que dispone de terraza cubierta, en frente se ubica un segundo dormitorio también de gran tamaño que conecta con la terraza cubierta de la cocina mediante una ventana por la que entra la claridad durante el día, junto al este dormitorio se encuentra un baño muy amplio con plato de ducha.</t>
  </si>
  <si>
    <t>Piso en venta en Prosperidad, Chamartín, Madrid, Madrid</t>
  </si>
  <si>
    <t>Piso en venta en Prosperidad, Chamartín, Madrid, Madrid
                                            410.000 €
                                             RP1892024127983
                                                                                         Concertar una visita 
                                             Añadir a favoritos
                                                 Conseguir financiación</t>
  </si>
  <si>
    <t>RP1892024127983</t>
  </si>
  <si>
    <t>REF: RP1892024127983</t>
  </si>
  <si>
    <t>Nº Visitas 1657</t>
  </si>
  <si>
    <t>92 m²</t>
  </si>
  <si>
    <t>Excelente oportunidad de disfrutar de uno de los barrios mas demandados por su ubicación, comunicación y variedad de servicios. Vivienda con mucha luz natural en 4º planta. De 92 mt construidos, distribuidos en salón-comedor con salida a terraza interior a patio abierto de manzana, cocina independiente desde la cual también tienes acceso a la terraza, 3 dormitorios, 1 baño, 1 aseo.
Calefacción central.
La finca dispone de ascensor.
Prosperidad distrito de Chamartín, muy cercano a la Calle principal Lopez de Hoyos.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metro de Prosperidad y a un paseo del intercambiador de la Avenida de América."</t>
  </si>
  <si>
    <t>Metros: 92 m²</t>
  </si>
  <si>
    <t>Ático en venta en CALLE PEZ, Universidad, Centro, Madrid, Madrid</t>
  </si>
  <si>
    <t>415.000 €</t>
  </si>
  <si>
    <t>Ático en venta en CALLE PEZ, Universidad, Centro, Madrid, Madrid
                                            415.000 €
                                             RP1292024126987
                                                                                         Concertar una visita 
                                             Añadir a favoritos
                                                 Conseguir financiación</t>
  </si>
  <si>
    <t>RP1292024126987</t>
  </si>
  <si>
    <t>REF: RP1292024126987</t>
  </si>
  <si>
    <t>Nº Visitas 778</t>
  </si>
  <si>
    <t>27/05/2024</t>
  </si>
  <si>
    <t>Redpiso Malasaña VENDE EXCLUSIVO ÁTICO CON TERRAZA EN LA EMBLEMÁTICA Y CÉNTRICA CALLE DEL PEZ DE MADRID</t>
  </si>
  <si>
    <t>Metros útiles: 29 m²</t>
  </si>
  <si>
    <t>Piso en venta en CALLE JAIME EL CONQUISTADOR , Chopera, Arganzuela, Madrid, Madrid</t>
  </si>
  <si>
    <t>420.000 €</t>
  </si>
  <si>
    <t>Piso en venta en CALLE JAIME EL CONQUISTADOR , Chopera, Arganzuela, Madrid, Madrid
                                            420.000 €
                                             RP232024131039
                                                                                         Concertar una visita 
                                             Añadir a favoritos
                                                 Conseguir financiación</t>
  </si>
  <si>
    <t>RP232024131039</t>
  </si>
  <si>
    <t>REF: RP232024131039</t>
  </si>
  <si>
    <t>Nº Visitas 290</t>
  </si>
  <si>
    <t>Redpiso Legazpi vende en exclusiva vivienda ubicada en una 7ª planta exterior con una espectacular terraza de 30 m² desde la que podrás disfrutar de una luz, silencio y vistas excepcionales. Esta vivienda cuenta con 2 dormitorios, 1 baño, cocina y salón. Tiene una muy buena posibilidad de reforma con la que poder disfrutar de un inmueble único y privilegiado en el barrio de Chopera. La terraza tiene vistas a Calle Jaime el Conquistador y a Calle Divino Vallés. En cuanto a la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 No pierda la oportunidad de conocer el casa de sus sueños, llama ya y reserve su visita</t>
  </si>
  <si>
    <t>Piso en venta en CALLE DEMETRIO SÁNCHEZ, Fuente del Berro, Salamanca, Madrid, Madrid</t>
  </si>
  <si>
    <t>424.000 €</t>
  </si>
  <si>
    <t>Piso en venta en CALLE DEMETRIO SÁNCHEZ, Fuente del Berro, Salamanca, Madrid, Madrid
                                            424.000 €
                                                                                            Estupendo Piso totalmente reformado 
                                             RP1242024130985
                                                                                         Concertar una visita 
                                             Añadir a favoritos
                                                 Conseguir financiación</t>
  </si>
  <si>
    <t>Estupendo Piso totalmente reformado</t>
  </si>
  <si>
    <t>RP1242024130985</t>
  </si>
  <si>
    <t>REF: RP1242024130985</t>
  </si>
  <si>
    <t>Nº Visitas 327</t>
  </si>
  <si>
    <t>Redpiso Fuente del Berro le ofrece: 
Estupendo piso totalmente reformado, todo exterior, con patio de uso y disfrute de la finca. Se encuentra en una excelente ubicación cerca de la Plaza de Toro y Manuel Becerra. Esta distribuido en 75 metros cuadrados con amplio salón y ventanales 3 dormitorios, 1 baño, cocina independiente completamente equipada y patio exterior, exclusivo de uso y disfrute de la finca de 10 metros cuadrados. Es una 1ª planta sin ascensor con  Calefacción individual, aire acondicionado, ventanas de climalit y pisos de parquet.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t>
  </si>
  <si>
    <t>Piso en venta en CALLE RIBADAVIA, Pilar, Fuencarral-El Pardo, Madrid, Madrid</t>
  </si>
  <si>
    <t>429.900 €</t>
  </si>
  <si>
    <t>Piso en venta en CALLE RIBADAVIA, Pilar, Fuencarral-El Pardo, Madrid, Madrid
                                            429.900 €
                                                                                            ¡GRAN OPORTUNIDAD!
                                             RP122023121795
                                                                                         Concertar una visita 
                                             Añadir a favoritos
                                                 Conseguir financiación</t>
  </si>
  <si>
    <t>¡GRAN OPORTUNIDAD!</t>
  </si>
  <si>
    <t>RP122023121795</t>
  </si>
  <si>
    <t>REF: RP122023121795</t>
  </si>
  <si>
    <t>Nº Visitas 1974</t>
  </si>
  <si>
    <t>16/12/2023</t>
  </si>
  <si>
    <t>108 m²</t>
  </si>
  <si>
    <t>Redpiso Barrio del Pilar vende en exclusiva estupenda vivienda en una cuarta planta con ascensor y orientación noroeste. La vivienda consta de 108m² construidos y 98m² útiles (según Catastro) y se distribuye en: salón con salida a terraza, cocina con salida a tendedero cubierto, tres dormitorios, un baño y un aseo. En cuanto a las características de la vivienda cabe mencionar que cuenta con aire acondicionado en el salón y el dormitorio principal, puertas de madera macizas, suelo de parqué, trastero de 6m² y plaza de garaje. Respecto a la zona cabe destacar que está consolidada con todo tipo de servicios como supermercados (Carrefour y Mercadona a 1 minuto andando y Día y Lidl a escasos metros), restaurantes, centro de salud, farmacias, colegios, parques, gimnasios y zonas verdes y se encuentra a muy pocos minutos del centro comercial “La Vaguada”. Está muy bien comunicado con la M-30 y la A-6, el Metro Barrio del Pilar (línea 9) a 10 minutos andado, el Metro de Antonio Machado (línea 7) a 10 minutos andando, el Metro de Peñagrande (línea 7) a 12 minutos andando y la línea 42 de autobús a escasos metros. ¡No se pierda esta magnífica oportunidad y venga a visitarlo!</t>
  </si>
  <si>
    <t>Metros: 108 m²</t>
  </si>
  <si>
    <t>Piso en venta en CALLE COMANDANTE BENITEZ , Chopera, Arganzuela, Madrid, Madrid</t>
  </si>
  <si>
    <t>435.000 €</t>
  </si>
  <si>
    <t>Piso en venta en CALLE COMANDANTE BENITEZ , Chopera, Arganzuela, Madrid, Madrid
                                            435.000 €
                                             RP232024130896
                                                                                         Concertar una visita 
                                             Añadir a favoritos
                                                 Conseguir financiación</t>
  </si>
  <si>
    <t>RP232024130896</t>
  </si>
  <si>
    <t>REF: RP232024130896</t>
  </si>
  <si>
    <t>Nº Visitas 430</t>
  </si>
  <si>
    <t>Redpiso Legazpi ofrece en exclusiva la venta de este espectacular inmueble localizado en el Barrio de Chopera ubicado en una primera planta. Se encuentra totalmente reformado y para entrar a vivir. Se distribuye en dos dormitorios, dos baños completos (uno en suite y el otro en pasillo distribuidor), cocina americana con excelentes calidades y vistas a la zona peatonal que se encuentra frente al edificio y un amplio salón exterior caracterizado por el gran ventanal que contiene, proporcionando la entrada de mucha luz natural. 
CALIDADES: 
- Suelo de gres porcelánico
- Ventanas climalit 
- Puerta blindada
- Armarios empotrados.
La finca dispone de dos ascensores, calefacción central, doble puerta de seguridad, trastero y acceso a personas con movilidad reducida. En cuanto a la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 No pierda la oportunidad de conocer el hogar de sus sueños, llama ya y reserve su visita…</t>
  </si>
  <si>
    <t>Piso en venta en CALLE general palanca, Delicias, Arganzuela, Madrid, Madrid</t>
  </si>
  <si>
    <t>439.000 €</t>
  </si>
  <si>
    <t>Piso en venta en CALLE general palanca, Delicias, Arganzuela, Madrid, Madrid
                                            439.000 €
                                             RP2102024129830
                                                                                         Concertar una visita 
                                             Añadir a favoritos
                                                 Conseguir financiación</t>
  </si>
  <si>
    <t>RP2102024129830</t>
  </si>
  <si>
    <t>REF: RP2102024129830</t>
  </si>
  <si>
    <t>Nº Visitas 340</t>
  </si>
  <si>
    <t>02/09/2024</t>
  </si>
  <si>
    <t>REDPISO DELICIAS PONE EN VENTA: Precioso piso con reciente reforma INTEGRAL Y CALIDADES PREMIUM, finca del año 1993 con ascensor, en CALLE GENERAL PALANCA a escasos pasos de Calle EMBAJADORES. Se trata de una 1º planta, interior a patio de Manzana, muy luminoso. 
Si buscas una vivienda para entrar a vivir, con excelentes calidades y buen gusto, ésta es tu oportunidad. Cuenta con 2 dormitorios dobles, 2 baño completos, uno de ellos en suite, ambos con plato de ducha, mampara acristalada y cerramiento forjado. Cocina, salón y pasillo distribuidor. La carpintería exterior es de PVC, oscilobatiente, con cristal AISLAGLASS, ventanas en todas las estancias, la carpintería interior es de madera maciza lacadas en blanco y la puerta principal es acorazada, los suelos son porcelánicos símil madera y las paredes lisas. Calefacción y agua caliente por Gas Natural Individual. Aire acondicionado “DAIKIN” en todas las estancias, armarios empotrados vestidos de “LINO CANCUN”. Tenemos a disposición la memoria de calidades de la reforma.  Ubicado a 3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</si>
  <si>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Piso en venta en PASEO SANTA MARÍA DE LA CABEZA , Delicias, Arganzuela, Madrid, Madrid</t>
  </si>
  <si>
    <t>443.000 €</t>
  </si>
  <si>
    <t>Piso en venta en PASEO SANTA MARÍA DE LA CABEZA , Delicias, Arganzuela, Madrid, Madrid
                                            443.000 €
                                             RP2102024124963
                                                                                         Concertar una visita 
                                             Añadir a favoritos
                                                 Conseguir financiación</t>
  </si>
  <si>
    <t>RP2102024124963</t>
  </si>
  <si>
    <t>REF: RP2102024124963</t>
  </si>
  <si>
    <t>Nº Visitas 1229</t>
  </si>
  <si>
    <t>22/03/2024</t>
  </si>
  <si>
    <t>111 m²</t>
  </si>
  <si>
    <t>Redpiso Delicias - Méndez Álvaro, vende en exclusiva este precioso piso exterior de 111 m². Está ubicado en Paseo Santa María de la Cabeza. Esta 1º planta se compone de un amplio salón, 2 baños, cocina, y 4  dormitorios. Tiene terraza al exterior, vistas al Paseo, con acceso desde el salón.  Es un piso muy luminoso, orientación Oeste, en una finca con ascensor y calefacción central individualizada y agua caliente individual. Suelos de tarima. Baños reformados a estrenar.  A 8 minutos del metro Delicias, Embajadores y Legazpi, así como de la Renfe de Delicias (L3). Comunicado también mediante varias líneas de autobús en la zona (8-19-45-47-59-78-85-86-148-247-N13). Próximo a Pasillo verde, parque de Peñuelas, Madrid Río, Parque Tierno Galván a 15 minutos, Centro Cultural Matadero, Centro Comercial Plaza Río 2 y Museo del Ferrocarril. Ubicado en una zona con todos los servicios, supermercados, entidades bancarias, colegios y comercios de todo tipo. Mejor verlo!!! 622 056 865</t>
  </si>
  <si>
    <t>Metros: 111 m²</t>
  </si>
  <si>
    <t>Piso en venta en CALLE SAN TELESFORO, Pueblo Nuevo, Ciudad Lineal, Madrid, Madrid</t>
  </si>
  <si>
    <t>450.000 €</t>
  </si>
  <si>
    <t>Piso en venta en CALLE SAN TELESFORO, Pueblo Nuevo, Ciudad Lineal, Madrid, Madrid
                                            450.000 €
                                             RP102024131158
                                                                                         Concertar una visita 
                                             Añadir a favoritos
                                                 Conseguir financiación</t>
  </si>
  <si>
    <t>RP102024131158</t>
  </si>
  <si>
    <t>REF: RP102024131158</t>
  </si>
  <si>
    <t>Nº Visitas 95</t>
  </si>
  <si>
    <t>Piso en urbanización cerrada del 2006 de 105m², distribuidos en 79m² de vivienda, 23m² de elementos comunes y 3m² de almacén (Trastero). Consta de 3 dormitorios, salón independiente, cocina (con tendedero) y 2 baños (uno en suite). Magnificas calidades en ventanas de climalit y suelo de parquet. La urbanización cuenta con plaza de garaje, trastero individual, piscina comunitaria, portero físico, zona infantil y zonas verdes. Vivienda muy luminosa, con doble orientación, toldos instalados en salón y cocina. Muy buena ubicación, a menos de 1 minuto del supermercado Mercadona. Ubicado de colegios y guardería. Cerca del metro La Almudena (L2) y el metro García Noblejas (L7) y línea de autobuses 4, 38, 48, 70, 109, N6, N203.</t>
  </si>
  <si>
    <t>Piso en venta en AVENIDA MENÉNDEZ PELAYO, Pacífico, Retiro, Madrid, Madrid</t>
  </si>
  <si>
    <t>Piso en venta en AVENIDA MENÉNDEZ PELAYO, Pacífico, Retiro, Madrid, Madrid
                                            450.000 €
                                                                                            AVDA. MENENDEZ PELAYO. PISO EXTERIOR-TRES DORMITORIOS
                                             RP592024130742
                                                                                         Concertar una visita 
                                             Añadir a favoritos
                                                 Conseguir financiación</t>
  </si>
  <si>
    <t>AVDA. MENENDEZ PELAYO. PISO EXTERIOR-TRES DORMITORIOS</t>
  </si>
  <si>
    <t>RP592024130742</t>
  </si>
  <si>
    <t>REF: RP592024130742</t>
  </si>
  <si>
    <t>Nº Visitas 521</t>
  </si>
  <si>
    <t>REDPISO PACIFICO vende en la misma AVDA. MENENDEZ PELAYO piso exterior. 
La vivienda se encuentra distribuida en salón independiente, tres dormitorios, baño, aseo y cocina independiente. Segunda planta con ascensor, a la calle dan el salón y dos de los dormitorios, todas las estancias cuentan con ventilación incluidos el baño y aseo que disponen de ventana. Suelos de tarima flotante, ventanas de aluminio gris, puertas madera. La vivienda esta para reformar con muchas posibilidades. Cuenta con calefacción y aire acondicionado por conductos.  Su ubicación es excelente a pocos minutos de una de las entradas al Parque del Buen Retiro junto a la Plaza de Mariano de Cavia y de la Avda. Ciudad de Barcelona. Zona comercial : tiendas y comercios de todo tipo, entidades bancarias, farmacias, colegios, centros de salud, centro deportivo Daoiz y Velarde... Comunicaciones excelentes a pocos pasos la boca de metro de la linea 1 (Menéndez Pelayo), varias líneas de autobús. Llámanos, disponemos de servicio de financiación con el podrás conseguir la casa de tus sueños o una buena inversión.!!!</t>
  </si>
  <si>
    <t>Consumo: 37 KW h/m² año</t>
  </si>
  <si>
    <t>Emisiones: 216 Kg CO2/m² año</t>
  </si>
  <si>
    <t>470.000 €</t>
  </si>
  <si>
    <t>Piso en venta en CALLE RIBADAVIA, Pilar, Fuencarral-El Pardo, Madrid, Madrid
                                            470.000 €
                                                                                            MAGNÍFICA OPORTUNIDAD EN CALLE RIBADAVIA
                                             RP122024122353
                                                                                         Concertar una visita 
                                             Añadir a favoritos
                                                 Conseguir financiación</t>
  </si>
  <si>
    <t>MAGNÍFICA OPORTUNIDAD EN CALLE RIBADAVIA</t>
  </si>
  <si>
    <t>RP122024122353</t>
  </si>
  <si>
    <t>REF: RP122024122353</t>
  </si>
  <si>
    <t>Nº Visitas 1244</t>
  </si>
  <si>
    <t>11/01/2024</t>
  </si>
  <si>
    <t>143 m²</t>
  </si>
  <si>
    <t>Redpiso Barrio del Pilar vende en exclusiva estupenda vivienda en una cuarta planta con orientación este y oeste. 
La vivienda de 143m² construidos y 126m² útiles (según Catastro), se distribuye en: 
- Amplio salón de 19m² con salida a terraza
- Terraza de casi 10m² con excelentes vistas al parque de Agustín Rodríguez Sahagún.
- Cocina de 11m² con salida a tendedero.
- Cuatro dormitorios:
 -Dormitorio 1: 12m², Armario empotrado, Orientación Oeste.
- Dormitorio 2: 12m², Armario empotrado, Orientación Este, Terraza de 5m²
- Dormitorio 3: 12m², Armario empotrado, Orientación Este.
- Dormitorio 4: 7m², Orientación Este.
 - Dos baños, uno con bañera de 5m² y otro con plato de ducha de 4,3m².
- Trastero de 6m²
- Amplia y cómoda Plaza de Garaje en la misma finca.
 En cuanto a las características de la vivienda cabe mencionar que cuenta con 
Calefacción y agua central, puertas de madera, suelo de parqué, plaza de garaje, trastero, portero físico y dos ascensores. 
Respecto a la zona cabe destacar que está consolidada con todo tipo de servicios como Supermercados Lidl a escasos metros, Carrefour a 2 minutos andando, Mercadona a 5 min andando, restaurantes, centro de salud, farmacias, colegios, el Parque de Agustín Rodríguez Sahagún a pocos metros, gimnasios y zonas verdes y se encuentra a tan solo 5 minutos en coche del centro comercial “La Vaguada”. 
Está muy bien comunicado con la M-30 y la A-6, cercano a Metro Antonio Machado (Linea 7) a 800m, Metro de Peñagrande (línea 7) a 850m y el Metro Barrio del Pilar (línea 9) a 900m. Además de estar a escasos metros de las líneas de autobuses 42, 49, 126, 128 y N22.
¿Necesitas asesoramiento financiero para la hipoteca? 
En Redpiso contamos con un asesor del departamento financiero DCredit dispuesto a brindarte un estudio completamente gratuito y sin compromiso.
¡No se pierda esta magnífica oportunidad y venga a visitarlo!</t>
  </si>
  <si>
    <t>Metros: 143 m²</t>
  </si>
  <si>
    <t>Metros útiles: 126 m²</t>
  </si>
  <si>
    <t>Piso en venta en CALLE SANCHO DÁVILA, Fuente del Berro, Salamanca, Madrid, Madrid</t>
  </si>
  <si>
    <t>Piso en venta en CALLE SANCHO DÁVILA, Fuente del Berro, Salamanca, Madrid, Madrid
                                            470.000 €
                                                                                             Magnifico Piso con vista al parque Fuente del Berro
                                             RP1242023120574
                                                                                         Concertar una visita 
                                             Añadir a favoritos
                                                 Conseguir financiación</t>
  </si>
  <si>
    <t>Magnifico Piso con vista al parque Fuente del Berro</t>
  </si>
  <si>
    <t>RP1242023120574</t>
  </si>
  <si>
    <t>REF: RP1242023120574</t>
  </si>
  <si>
    <t>Nº Visitas 5404</t>
  </si>
  <si>
    <t>10/11/2023</t>
  </si>
  <si>
    <t>148 m²</t>
  </si>
  <si>
    <t>Redpiso Fuente del Berro le ofrece: Estupendo piso en venta PISO RESERVADO 
Junto al parque de la Quinta de Fuente del Berro con ventanales al Parque Fuente del  Berro.
Estupendo piso para entrar a vivir  150 m2 distribuidos en 5 dormitorios, comedor, salón amplio, 2 baños completos , cocina amplia y trastero
La vivienda se encuentra para entrar a vivir.
Dispone de calefacción Central, Techos Altos, Ventanas de Climalit, suelos de Parquet, y Portería.
Se encuentra en una zona que cuenta con todos los servicios. Cerca de la calle Alcalá y de la plaza de Toros de las Ventas, cerca del Metro Ventas.
En Redpiso disponemos de financiera propia Dcredit, con asesoramientos gratuitos. Consúltenos sin compromiso.
El presente anuncio puede estar sujeto a variaciones en la información.</t>
  </si>
  <si>
    <t>Metros: 148 m²</t>
  </si>
  <si>
    <t>Metros útiles: 130 m²</t>
  </si>
  <si>
    <t>Piso en venta en CALLE SAN CAYETANO, Embajadores, Centro, Madrid, Madrid</t>
  </si>
  <si>
    <t>480.000 €</t>
  </si>
  <si>
    <t>Piso en venta en CALLE SAN CAYETANO, Embajadores, Centro, Madrid, Madrid
                                            480.000 €
                                                                                            Amplio piso para entrar a vivir.
                                             RP1222024130442
                                                                                         Concertar una visita 
                                             Añadir a favoritos
                                                 Conseguir financiación</t>
  </si>
  <si>
    <t>Amplio piso para entrar a vivir.</t>
  </si>
  <si>
    <t>RP1222024130442</t>
  </si>
  <si>
    <t>REF: RP1222024130442</t>
  </si>
  <si>
    <t>Nº Visitas 289</t>
  </si>
  <si>
    <t>19/09/2024</t>
  </si>
  <si>
    <t>Redpiso pone a su disposición estupenda vivienda en el Centro de Madrid. Primera planta con ascensor Ideal para entrar a vivir. Ubicada a pocos minutos del metro La Latina, Plaza de Cascorro, supermercados y comercios.
La vivienda consta de 95 m2 construidos, distribuidos en: 3 habitaciones, 1 baño, cocina equipada, un amplio salón y un patio interior.
Es una zona muy tranquila y cuenta con portería. 
¡Contáctanos y ven a visitarlo!
Anuncio informativo no vinculante, sin validez contractual y sujeto a disponibilidad en la concesión. Este anuncio puede contener errores y el precio indicado puede sufrir variación sin previo aviso.</t>
  </si>
  <si>
    <t>Metros útiles: 89 m²</t>
  </si>
  <si>
    <t>Piso en venta en CALLE PUERTO DE BEJAR, Legazpi, Arganzuela, Madrid, Madrid</t>
  </si>
  <si>
    <t>Piso en venta en CALLE PUERTO DE BEJAR, Legazpi, Arganzuela, Madrid, Madrid
                                            480.000 €
                                             RP232024130943
                                                                                         Concertar una visita 
                                             Añadir a favoritos
                                                 Conseguir financiación</t>
  </si>
  <si>
    <t>RP232024130943</t>
  </si>
  <si>
    <t>REF: RP232024130943</t>
  </si>
  <si>
    <t>Nº Visitas 623</t>
  </si>
  <si>
    <t>160 m²</t>
  </si>
  <si>
    <t>Redpiso Legazpi ofrece a la venta en exclusiva espectacular vivienda exterior ubicada en una séptima planta, por lo que las vistas, la luz natural y el silencio (ya que es la última planta) es lo que le caracteriza particularmente. Construido en el año 1996 la urbanización está en muy buen estado de conservación y dispone de bonitas zonas comunes ideales para disfrutar del descanso de la rutina. El inmueble cuenta con 104 m² útiles ofreciendo una gran baraja de posibilidades. Se distribuyen en 3 dormitorios (originalmente 4) con armarios empotrados, uno de ellos de grandes dimensiones, 2 baños completos, amplio y luminoso salón con grandes ventanales y cocina independiente con excelente entrada de luz natural. El piso cuenta con ventilación cruzada, dándolo a destacar por el ahorro energético que esto conlleva.  La finca tiene ascensor, conserje, zonas comunes y  una plaza de garaje bastante amplia. Situado en un barrio muy céntrico, se encuentra cerca del Parque Enrique Tierno Galván, próximo a Madrid RÍo, Centro Cultural Matadero de Madrid, y el moderno Centro Comercial Plaza RÍo 2, comunicado a través de Estación EL METRO LEGAZPI (L3-L6), ARGANZUELA PLANETARIO (L6) y diferentes líneas de Autobuses (62, T32) con fácil Acceso A-4, M-30, 12A, 12B. Cuenta con todos los servicios, colegios, centros de Salud, comercio de todo tipo, supermercados (Mercadona a 200 metros andando) establecimientos de ocio y culturales.</t>
  </si>
  <si>
    <t>Metros: 160 m²</t>
  </si>
  <si>
    <t>Metros útiles: 104 m²</t>
  </si>
  <si>
    <t>Piso en venta en CALLE ACUERDO, Universidad, Centro, Madrid, Madrid</t>
  </si>
  <si>
    <t>495.000 €</t>
  </si>
  <si>
    <t>Piso en venta en CALLE ACUERDO, Universidad, Centro, Madrid, Madrid
                                            495.000 €
                                             RP1292024131209
                                                                                         Concertar una visita 
                                             Añadir a favoritos
                                                 Conseguir financiación</t>
  </si>
  <si>
    <t>RP1292024131209</t>
  </si>
  <si>
    <t>REF: RP1292024131209</t>
  </si>
  <si>
    <t>Nº Visitas 230</t>
  </si>
  <si>
    <t>61 m²</t>
  </si>
  <si>
    <t>Redpiso Malasaña Universidad vende fantástica vivienda de 61m2, distribuidos en dos dormitorios dobles, uno de ellos con vestidor y zona de estudio, amplio salón comedor, cocina americana totalmente amueblada y equipada con todos los electrodomésticos, baño de gran tamaño con bañera y ventana al patio.</t>
  </si>
  <si>
    <t>Metros: 61 m²</t>
  </si>
  <si>
    <t>Metros útiles: 55 m²</t>
  </si>
  <si>
    <t>Piso en venta en CALLE COSTA RICA, Nueva España, Chamartín, Madrid, Madrid</t>
  </si>
  <si>
    <t>500.000 €</t>
  </si>
  <si>
    <t>Piso en venta en CALLE COSTA RICA, Nueva España, Chamartín, Madrid, Madrid
                                            500.000 €
                                                                                            Piso en venta en CALLE COSTA RICA, Chamartín, Madrid, Madrid
                                             RP2392024128429
                                                                                         Concertar una visita 
                                             Añadir a favoritos
                                                 Conseguir financiación</t>
  </si>
  <si>
    <t>Piso en venta en CALLE COSTA RICA, Chamartín, Madrid, Madrid</t>
  </si>
  <si>
    <t>RP2392024128429</t>
  </si>
  <si>
    <t>REF: RP2392024128429</t>
  </si>
  <si>
    <t>Nº Visitas 440</t>
  </si>
  <si>
    <t>05/07/2024</t>
  </si>
  <si>
    <t>83 m²</t>
  </si>
  <si>
    <t>Ponemos a su disposición esta vivienda de 83 m² construidos en perfecto estado, con reforma integral y materiales de primera calidad. Exterior con orientación oeste. Dispone de 3 habitaciones con armarios, un amplio salón-comedor con cocina americana, cuenta con 2 baños completos uno de ellos en suite. La vivienda se encuentra para entrar a vivir, lo que le permite ahorrar tiempo en reformas. Calefacción y agua caliente individualizada. Aire acondicionado en todas las estancias. La finca cuenta con ascensor. Plaza de garaje incluida en el precio.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</si>
  <si>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Metros: 83 m²</t>
  </si>
  <si>
    <t>Ático en venta en CALLE VICTORIA KENT, Vicálvaro-Ambroz-Centro-Valdebernardo-Valderribas, Madrid, Madrid</t>
  </si>
  <si>
    <t>520.000 €</t>
  </si>
  <si>
    <t>Ático en venta en CALLE VICTORIA KENT, Vicálvaro-Ambroz-Centro-Valdebernardo-Valderribas, Madrid, Madrid
                                            520.000 €
                                             RP3162024130005
                                                                                         Concertar una visita 
                                             Añadir a favoritos
                                                 Conseguir financiación</t>
  </si>
  <si>
    <t>RP3162024130005</t>
  </si>
  <si>
    <t>REF: RP3162024130005</t>
  </si>
  <si>
    <t>Nº Visitas 234</t>
  </si>
  <si>
    <t>06/09/2024</t>
  </si>
  <si>
    <t>187 m²</t>
  </si>
  <si>
    <t>Redpiso El Cañaveral VENDE EXCELENTE ÁTICO DE RENTA LIBRE en una de las zonas con más potencial y desarrollo de Madrid.</t>
  </si>
  <si>
    <t>Metros: 187 m²</t>
  </si>
  <si>
    <t>Piso en venta en CALLE CIPRIANO SANCHO, Ventas, Ciudad Lineal, Madrid, Madrid</t>
  </si>
  <si>
    <t>525.000 €</t>
  </si>
  <si>
    <t>Piso en venta en CALLE CIPRIANO SANCHO, Ventas, Ciudad Lineal, Madrid, Madrid
                                            525.000 €
                                                                                            ESQUINA A CALLE ALCALA 
                                             RP702024129267
                                                                                         Concertar una visita 
                                             Añadir a favoritos
                                                 Conseguir financiación</t>
  </si>
  <si>
    <t>ESQUINA A CALLE ALCALA</t>
  </si>
  <si>
    <t>RP702024129267</t>
  </si>
  <si>
    <t>REF: RP702024129267</t>
  </si>
  <si>
    <t>Nº Visitas 519</t>
  </si>
  <si>
    <t>05/08/2024</t>
  </si>
  <si>
    <t>180 m²</t>
  </si>
  <si>
    <t>¿ Te gustaría vivir semi - esquina a la calle Alcalá en un inmueble con terraza, trastero y garaje ? Pues REDPISO EL CARMEN tiene lo que buscas. Piso de 180 m² construidos que consta de un amplio recibidor con un armario empotrado, salón de 25 m² con aire acondicionado y acceso a una terraza cerrada con vistas a la calle, 4 dormitorios, 2 baños completos uno con bañera y otro con ducha más un aseo ideal para los invitados, amplia cocina – comedor con salida a una terraza tendedero cerrada y a un pequeño patio abierto, suelos de parquet, ventanas y cerramientos de aluminio, puertas de madera, calefacción y agua caliente central, totalmente exterior, 1º planta y por ultimo otra terraza en forma de “L” que da al piso una luz natural inmejorable. El trastero se encuentra en la ultima planta de la finca y tiene una superficie de 18m² para guardar todo aquello que no necesitas. El inmueble también dispone de una plaza de garaje en la planta -1 de 3 x 4.85 metros ubicada frente a la salida del montacargas por el que se accede desde la calle. La finca, está en muy buen estado y con rasgos señoriales dispone de ascensor y acceso a personas de movilidad reducida. Situado a menos de 10 metros de la calle Alcalá, una de las principales arterias de Madrid hacen de ellos una situación inmejorable y a tan solo 20 minutos del centro de Madrid. Rodeado de todo tipo de comercios, supermercados, colegios, centros de salud Daroca, zonas verdes y transporte público como es el Metro El Carmen Línea 5 y Ventas Línea 2, autobuses en la puerta nº 38 y 146 y acceso a la M30 y A 2 en menos de 5 minutos. No dude en visitarlo ¡¡¡</t>
  </si>
  <si>
    <t>Metros: 180 m²</t>
  </si>
  <si>
    <t>Baños: 3</t>
  </si>
  <si>
    <t>Consumo: 240 KW h/m² año</t>
  </si>
  <si>
    <t>Emisiones: 50 Kg CO2/m² año</t>
  </si>
  <si>
    <t>Piso en venta en CALLE DOCTOR GÓMEZ ULLA, Guindalera, Salamanca, Madrid, Madrid</t>
  </si>
  <si>
    <t>530.000 €</t>
  </si>
  <si>
    <t>Piso en venta en CALLE DOCTOR GÓMEZ ULLA, Guindalera, Salamanca, Madrid, Madrid
                                            530.000 €
                                                                                            VIVIENDA DE CUATRO DORMITORIOS Y UN BAÑO JUNTO AL PARQUE EVA DUARTE PERÓN
                                             RP792023121165
                                                                                         Concertar una visita 
                                             Añadir a favoritos
                                                 Conseguir financiación</t>
  </si>
  <si>
    <t>VIVIENDA DE CUATRO DORMITORIOS Y UN BAÑO JUNTO AL PARQUE EVA DUARTE PERÓN</t>
  </si>
  <si>
    <t>RP792023121165</t>
  </si>
  <si>
    <t>REF: RP792023121165</t>
  </si>
  <si>
    <t>Nº Visitas 2087</t>
  </si>
  <si>
    <t>27/11/2023</t>
  </si>
  <si>
    <t>110 m²</t>
  </si>
  <si>
    <t>REDPISO GUINDALERA-CARTAGENA le ofrece en venta exclusiva vivienda en una de las mejores calles del Barrio de La Guindalera-Distrito Salamanca. 4ª planta exterior muy luminosa con una superficie construida de 110m² distribuidos en salón, cuatro dormitorios y cuarto de baño. Posee una fantástica terraza con acceso desde el salón y un cuarto pequeño donde se encuentra la lavadora y en la que existe la posibilidad de hacer un aseo.
La vivienda está dotada de calefacción central individualizada. Los suelos son de parquet.
Vivienda con múltiples posibilidades de reforma.
La finca señorial, es accesible para personas con movilidad reducida y dispone de ascensor, montacargas y portero físico. Inmejorable ubicación, en zona rodeada de todos los servicios, tiendas, restaurantes, centros médicos, colegios...Y a escasos metros perfectamente comunicada por transporte público:  Líneas de metro: Manuel Becerra, Ventas, Diego de León y diversas líneas de autobuses. Se encuentra junto al parque Eva Duarte Perón y a tan solo tres minutos de la Plaza de Manuel Becerra, en calle Alcalá. Rápido acceso a M-30. Extraordinaria ocasión para entrar a vivir en uno de los barrios más emblemáticos de Madrid. ¡No dude en contactar con nosotros y ampliar la información sobre la vivienda. Disponemos de financiera propia. Aproveche su ASESORAMIENTO FINANCIERO. Consúltenos sin compromiso.</t>
  </si>
  <si>
    <t>Metros: 110 m²</t>
  </si>
  <si>
    <t>Piso en venta en CALLE POZAS, Universidad, Centro, Madrid, Madrid</t>
  </si>
  <si>
    <t>549.000 €</t>
  </si>
  <si>
    <t>Piso en venta en CALLE POZAS, Universidad, Centro, Madrid, Madrid
                                            549.000 €
                                             RP1292024131371
                                                                                         Concertar una visita 
                                             Añadir a favoritos
                                                 Conseguir financiación</t>
  </si>
  <si>
    <t>RP1292024131371</t>
  </si>
  <si>
    <t>REF: RP1292024131371</t>
  </si>
  <si>
    <t>Redpiso Malasaña-Universidad VENDE.</t>
  </si>
  <si>
    <t>Piso en venta en CALLE PATRIMONIO DE LA HUMANIDAD, Pau de Carabanchel, Carabanchel, Madrid, Madrid</t>
  </si>
  <si>
    <t>550.000 €</t>
  </si>
  <si>
    <t>Piso en venta en CALLE PATRIMONIO DE LA HUMANIDAD, Pau de Carabanchel, Carabanchel, Madrid, Madrid
                                            550.000 €
                                             RP442024131186
                                                                                         Concertar una visita 
                                             Añadir a favoritos
                                                 Conseguir financiación</t>
  </si>
  <si>
    <t>RP442024131186</t>
  </si>
  <si>
    <t>REF: RP442024131186</t>
  </si>
  <si>
    <t>Nº Visitas 125</t>
  </si>
  <si>
    <t>117 m²</t>
  </si>
  <si>
    <t>Redpiso vende en exclusiva magnífico bajo con dos amplios patios, ideal para quienes buscan un hogar con espacios exteriores para disfrutar.
Con triple Orientación (este, oeste y sur) disfrutas de luz natural y ventilación óptima durante todo el día.
La vivienda se distribuye cómoda y funcionalmente en recibidor, salón luminoso con salida a un patio privado de 49 m², perfecto para momentos de relax. La cocina que nos conectada también con el patio y un porche, donde podrás disfrutar de comidas al aire libre o relajarte al sol en la privacidad de tu hogar. El dormitorio principal dispone de baño en suite proporcionando máxima privacidad, además de salida a un segundo patio privado de 35.80 m², que conecta con las zonas comunes de la urbanización. También cuenta con tres dormitorios secundarios y un baño adicional, perfectos para satisfacer las necesidades de toda la familia.
La vivienda dispone de calefacción individual de gas natural y aire acondicionado en el salón y dormitorio principal, asegurando el máximo confort en cualquier época del año. Armarios empotrados tanto en el recibidor como en los dormitorios, ofreciendo un almacenamiento organizado para tus pertenencias. Los suelos de parquet que aportan calidez, las puertas de madera que añaden un toque de elegancia y las  ventanas de aluminio con cristal de climalit que garantizan eficiencia energética y aislamiento acústico.
El precio del inmueble incluye una plaza de garaje donde tu vehículo estará seguro y un trastero. Además existe la POSIBILIDAD DE ADQUIRIR HASTA 2 PLAZAS DE GARAJE ADICIONALES.
Urbanización privada que ofrece seguridad y bienestar con conserje de mañana y tarde, amplias zonas ajardinadas con piscina, pista de padel y zona infantil para el disfrute de los más pequeños.
Esta ubicación ofrece todo lo que necesitas, con todos los servicios a tu alcance, desde supermercados, colegios, bancos, restaurantes, farmacias, hasta centros de salud, tiene una excelente conectividad mediante una amplia red de transporte público EMT (35, 118, 155, E1, SE y N16) y a escasos 3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El Precio no incluye impuestos, honorarios ni gastos de compraventa. ¡Contáctanos hoy mismo para programar una visita!.</t>
  </si>
  <si>
    <t>Metros: 117 m²</t>
  </si>
  <si>
    <t>Garajes: 3</t>
  </si>
  <si>
    <t>Piso en venta en AVENIDA MEDITERRÁNEO, Pacífico, Retiro, Madrid, Madrid</t>
  </si>
  <si>
    <t>570.000 €</t>
  </si>
  <si>
    <t>Piso en venta en AVENIDA MEDITERRÁNEO, Pacífico, Retiro, Madrid, Madrid
                                            570.000 €
                                                                                            PISO CUATRO DORMITORIOS- EXTERIOR
                                             RP592024127725
                                                                                         Concertar una visita 
                                             Añadir a favoritos
                                                 Conseguir financiación</t>
  </si>
  <si>
    <t>PISO CUATRO DORMITORIOS- EXTERIOR</t>
  </si>
  <si>
    <t>RP592024127725</t>
  </si>
  <si>
    <t>REF: RP592024127725</t>
  </si>
  <si>
    <t>Nº Visitas 885</t>
  </si>
  <si>
    <t>REDPISO PACIFICO vende piso de cuatro dormitorios exterior en AVDA. DEL MEDITERRANEO.
Segunda planta exterior muy luminoso  con ascensor, distribuido en cuatro dormitorios, dos baños (con plato de ducha), salón de paso con terraza cerrada y cocina con tendedero. La cocina y los baños fueron reformados hace algunos años el resto del inmueble esta para actualizar, los suelos de madera, las puertas de sapelly, ventanas aluminio gris. A la calle dan el salón y dos de los dormitorios. Calefacción central individualizada, agua caliente central. Finca con ascensor y portero físico. En el precio se incluye también plaza de garaje. La Avda. del Mediterráneo es una de las principales arterias de la zona con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 nuestros asesores te realizaran de forma completamente gratuita un asesoramiento para ver las posibilidades de compra de vivienda. No dudes en pasar por nuestra oficina, te esperamos !!</t>
  </si>
  <si>
    <t>Consumo: 133 KW h/m² año</t>
  </si>
  <si>
    <t>Emisiones: 28 Kg CO2/m² año</t>
  </si>
  <si>
    <t>599.000 €</t>
  </si>
  <si>
    <t>Piso en venta en CALLE PINAR DE SAN JOSE, Pau de Carabanchel, Carabanchel, Madrid, Madrid
                                            599.000 €
                                                                                            ¡ESPLÉNDIDO BAJO DE 4 DORMITORIOS CON TERRAZA Y JARDIN!
                                             RP442024127001
                                                                                         Concertar una visita 
                                             Añadir a favoritos
                                                 Conseguir financiación</t>
  </si>
  <si>
    <t>¡ESPLÉNDIDO BAJO DE 4 DORMITORIOS CON TERRAZA Y JARDIN!</t>
  </si>
  <si>
    <t>RP442024127001</t>
  </si>
  <si>
    <t>REF: RP442024127001</t>
  </si>
  <si>
    <t>Nº Visitas 1196</t>
  </si>
  <si>
    <t>28/05/2024</t>
  </si>
  <si>
    <t>230 m²</t>
  </si>
  <si>
    <t>Redpiso vende en exclusiva este impresionante bajo situado en la C/ Pinar de San José. 
Este exclusivo inmueble ofrece un diseño funcional y acabados de alta calidad, ideal para familias que buscan confort y estilo.
Con doble Orientación (Este – Oeste) disfrutas de luz natural y ventilación óptima durante todo el día.
Se distribuye en recibidor, un salón luminoso con salida a una amplia terraza de 18m², perfecta para disfrutar de agradables momentos al aire libre y desde la cual tenemos acceso a una moderna cocina equipada con una sala office.
La vivienda cuenta con dormitorio principal con baño en suite y vestidor que nos proporciona máxima privacidad y confort, dos dormitorios secundarios, un baño y un espacioso despacho con salida a un espectacular jardín de 64 m² con zona chill-out para disfrutar de las bonitas noches de verano.
La vivienda dispone de calefacción individual de gas natural y aire acondicionado por conductos (frio-calor) garantizando un ambiente confortable durante todo el año. Además de split de aire acondicionado en la sala office y el despacho. Cuenta con armarios empotrados en el pasillo y los dormitorios, ofreciendo un almacenamiento organizado para tus pertenencias. Los suelos de tarima y las puertas de madera nos añaden un toque de elegancia a cada rincón, y sus  ventanas de aluminio con cristal de climalit garantizan un ambiente tranquilo y eficiente en términos energéticos.
El precio del inmueble incluye una plaza de garaje donde tu vehículo estará seguro y un trastero para organizar tus pertenencias.
Urbanización exclusiva con portero 24 horas, amplias zonas ajardinadas, piscina, pista de pádel, zona infantil y además de una sala común para eventos.
La ubicación es ideal, rodeada de todos los servicios necesarios: supermercados, colegios, farmacias, bancos, restaurantes, centros de salud y zonas verdes. Excelente conectividad con las líneas de autobuses EMT (35, 118, 155, E1 y N16) y la estación de metro La Peseta a solo 10 minutos, conectándote con la Línea 6 y el intercambiador de Plaza Elíptica. Fácil acceso por carretera a la M-40, M-45, R5 y A-42. A poca distancia de los centros comerciales Islazul y Sambil Outlet, donde podrás disfrutar de una amplia oferta de compras y entretenimiento.
En Redpiso, nos preocupamos por ti. Contamos con un departamento financiero propio que puede ayudarte a gestionar tu hipoteca.  ¡Contáctanos Hoy Mismo!.
El precio no incluye impuestos, honorarios ni gastos de compraventa.</t>
  </si>
  <si>
    <t>Metros: 230 m²</t>
  </si>
  <si>
    <t>Metros útiles: 115 m²</t>
  </si>
  <si>
    <t>Piso en venta en CALLE ANGOSTA DE LOS MANCEBOS, Palacio, Centro, Madrid, Madrid</t>
  </si>
  <si>
    <t>600.000 €</t>
  </si>
  <si>
    <t>Piso en venta en CALLE ANGOSTA DE LOS MANCEBOS, Palacio, Centro, Madrid, Madrid
                                            600.000 €
                                             RP1052023119116
                                                                                         Concertar una visita 
                                             Añadir a favoritos
                                                 Conseguir financiación</t>
  </si>
  <si>
    <t>RP1052023119116</t>
  </si>
  <si>
    <t>REF: RP1052023119116</t>
  </si>
  <si>
    <t>Nº Visitas 1168</t>
  </si>
  <si>
    <t>02/10/2023</t>
  </si>
  <si>
    <t>Un piso como este hay pocos en Madrid, sus vistas son de ensueño desde cualquier de sus habitaciones puedes apreciar el Madrid de las Austrias, El palacio Real sentado desde tu sofá, La Almudena desde el dormitorio, la sierra de Madrid en todo su esplendor y todo esto desde cualquiera de sus balcones o ventanas. Piso de 105 m2 distribuidos actualmente en 4 dormitorios, amplio salón con balcones  con vistas hacia El puente de Segovia y la Calle Bailen, el resto de sus habitaciones tienen vistas hacia Angosta de los Mancebos y Moreria, es un esquinazo en una finca antigua y protegida ( EXENTA DE IBI), SIN ASCENSOR, posee un baño completo y un aseo junto a la amplia y luminosa cocina. Posibilidad de segregar en 2 o 3 apartamentos. Edificio de 5 plantas (un piso por planta). Este piso es la última planta pero en su parte superior cuenta con los trasteros de cada vecino.  Si quieres visitarlo consulta los días disponibles. Ubicado en el distrito Centro Palacio a escasos metros del Palacio Real, muy bien comunicado tanto por metro (LA LATINA- L5) y diferentes autobuses. El barrio cuenta con colegios, supermercados, zonas verdes ( Jardín de las Vistillas), farmacias y zonas de ocio.  Además de estar rodeados de monumentos turísticos de Madrid.</t>
  </si>
  <si>
    <t>Metros útiles: 95 m²</t>
  </si>
  <si>
    <t>Consumo: 75 KW h/m² año</t>
  </si>
  <si>
    <t>Emisiones: 30 Kg CO2/m² año</t>
  </si>
  <si>
    <t>Piso en venta en AVENIDA REINA VICTORIA, Vallehermoso, Chamberí, Madrid, Madrid</t>
  </si>
  <si>
    <t>630.000 €</t>
  </si>
  <si>
    <t>Piso en venta en AVENIDA REINA VICTORIA, Vallehermoso, Chamberí, Madrid, Madrid
                                            630.000 €
                                                                                            EXCELENTE PISO, EXTERIOR Y CON POSIBILIDAD DE PLAZA DE GARAJE
                                             RP1812024127515
                                                                                         Concertar una visita 
                                             Añadir a favoritos
                                                 Conseguir financiación</t>
  </si>
  <si>
    <t>EXCELENTE PISO, EXTERIOR Y CON POSIBILIDAD DE PLAZA DE GARAJE</t>
  </si>
  <si>
    <t>RP1812024127515</t>
  </si>
  <si>
    <t>REF: RP1812024127515</t>
  </si>
  <si>
    <t>Nº Visitas 1147</t>
  </si>
  <si>
    <t>Real Estate Vallehermoso - Chamberí vende excelente piso ubicado en una 9º planta exterior, muy luminoso.
Consta de 115m2 distribuidos en 3 amplias habitaciones, 1 baño completo y 1 aseo, cocina independiente y salón-comedor. Suelos de parquet, agua y calefacción central. 
Con opción a plaza de garaje. 
Finca señorial con acceso a personas con movilidad reducida, ascensor (2) y portero físico. 
A pasos de la estación del metro Cuatro Caminos. También dispone de una importante variedad de comercios, servicios y red de transporte público al centro de la ciudad, lineas de autobuses C1, C2, F, 45 y 3. Zonas de ocio, zonas verdes y deportivas como el Parque Santander, gimnasios y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</si>
  <si>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Metros útiles: 102 m²</t>
  </si>
  <si>
    <t>Garajes: 2</t>
  </si>
  <si>
    <t>Piso en venta en CALLE Alcalá, Goya, Salamanca, Madrid, Madrid</t>
  </si>
  <si>
    <t>635.000 €</t>
  </si>
  <si>
    <t>Piso en venta en CALLE Alcalá, Goya, Salamanca, Madrid, Madrid
                                            635.000 €
                                                                                            Redpiso Goya te ofrece tu nuevo hogar en la Calle ALCALA, Salamanca! Vive la elegancia y el confort en el corazón de Madrid.
                                             RP922024127906
                                                                                         Concertar una visita 
                                             Añadir a favoritos
                                                 Conseguir financiación</t>
  </si>
  <si>
    <t>Redpiso Goya te ofrece tu nuevo hogar en la Calle ALCALA, Salamanca! Vive la elegancia y el confort en el corazón de Madrid.</t>
  </si>
  <si>
    <t>RP922024127906</t>
  </si>
  <si>
    <t>REF: RP922024127906</t>
  </si>
  <si>
    <t>Nº Visitas 795</t>
  </si>
  <si>
    <t>21/06/2024</t>
  </si>
  <si>
    <t>REDPISO GOYA pone a la venta vivienda en Barrio de SALAMANCA.
Oportunidad única en la Calle Alcala, Salamanca, Madrid! Este amplio y luminoso piso espera ser transformado en el hogar de tus sueños. Vive en una ubicación privilegiada y diseña el espacio a tu medida. 
Contacta a Redpiso para más información y concertar una visita. ¡Tu nuevo hogar en Salamanca te espera! La vivienda esta situada en la primera planta de la finca, se encuentra distribuida por un salón con cocina americana, 1 dormitorios 1 cuarto de baño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</si>
  <si>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MIGUEL ANGEL, Almagro, Chamberí, Madrid, Madrid</t>
  </si>
  <si>
    <t>750.000 €</t>
  </si>
  <si>
    <t>Piso en venta en CALLE MIGUEL ANGEL, Almagro, Chamberí, Madrid, Madrid
                                            750.000 €
                                             RP1922024125154
                                                                                         Concertar una visita 
                                             Añadir a favoritos
                                                 Conseguir financiación</t>
  </si>
  <si>
    <t>RP1922024125154</t>
  </si>
  <si>
    <t>REF: RP1922024125154</t>
  </si>
  <si>
    <t>128 m²</t>
  </si>
  <si>
    <t>Excelente oportunidad de inversión o sin duda para vivir en uno de los mejores barrios de Madrid ya que está completamente para entrar. REDPISO PREMIUM ALMAGRO tiene el placer de presentarles en esta ocasión un hermoso inmueble reformado en el 2016. Se trata de un piso de 128 metros con amplio patio para disfrutar de cenas con amigos, muy buena luz. Un tipo de vivienda muy poco habitual en la zona, situado un semi sótano en uno de los edificios de la calle Miguel Ángel a solo pasos de Paseo La Castellana; una de las calles más demandadas del distrito de Chamberí. De esta cómoda propiedad destacamos la altura de sus techos, su fácil accesibilidad y la tranquilidad que ofrece al dar al interior de la finca. En su distribución actual cuenta con amplio salón con ventanas al patio, 3 dormitorios todos con sus armarios empotrados, cocina abierta y dos baños completos. Esta es sin duda es una estupenda ocasión para adquirir un producto único y muy demandado en la zona. Esta propiedad se sitúa en el barrio de Almagro que es considerado uno de los más elegantes de Madrid ya que en sus calles se encuentran algunas de las viviendas más lujosas y señoriales de la ciudad. Estaremos encantados de que conozca el inmueble; contacta con nosotros al 910 378 491 / 654 572 376.</t>
  </si>
  <si>
    <t>Metros: 128 m²</t>
  </si>
  <si>
    <t>Calefacción: Suelo Radiante</t>
  </si>
  <si>
    <t>Piso en venta en CALLE RAFAEL BERGAMIN, Hortaleza, Madrid, Madrid</t>
  </si>
  <si>
    <t>770.000 €</t>
  </si>
  <si>
    <t>Piso en venta en CALLE RAFAEL BERGAMIN, Hortaleza, Madrid, Madrid
                                            770.000 €
                                             RP942024130691
                                                                                         Concertar una visita 
                                             Añadir a favoritos
                                                 Conseguir financiación</t>
  </si>
  <si>
    <t>RP942024130691</t>
  </si>
  <si>
    <t>REF: RP942024130691</t>
  </si>
  <si>
    <t>Nº Visitas 183</t>
  </si>
  <si>
    <t>204 m²</t>
  </si>
  <si>
    <t>Redpiso Servicios Inmobiliarios zona Arturo Soria pone a disposición de sus clientes un dúplex con una excelente ubicación en la calle Rafael Bergamín, a escasos metros del Arturo Soria Plaza y del metro Avenida de la Paz (Línea 4).
Ubicado en una urbanización del año 1997 que cuenta con servicio de conserjería, piscina y zonas verdes.
Disponemos de 204m² distribuidos en 2 plantas. 
En la planta baja encontramos un amplio salón de 48m², un dormitorio y un baño completo, así como un patio privado de 40m².
En la segunda planta disponemos de 2 dormitorios, zona de vestidor y un baño completo
Se trata de un proyecto de vivienda YA SEGREGADA, completamente a reformar. Actualmente dispone de una entrada independiente
Posibilidad de adquirir varias plazas de garaje en el edificio.
ITE: su primera obligación es en 2028.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</si>
  <si>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Metros: 204 m²</t>
  </si>
  <si>
    <t>Piso en venta en AVENIDA ALBERTO ALCOCER, Nueva España, Chamartín, Madrid, Madrid</t>
  </si>
  <si>
    <t>860.000 €</t>
  </si>
  <si>
    <t>Piso en venta en AVENIDA ALBERTO ALCOCER, Nueva España, Chamartín, Madrid, Madrid
                                            860.000 €
                                                                                            SE VENDE MAGNIFICA VIVIENDA EN CHAMARTIN, MADRID, MADRID
                                             RP2392024129824
                                                                                         Concertar una visita 
                                             Añadir a favoritos
                                                 Conseguir financiación</t>
  </si>
  <si>
    <t>SE VENDE MAGNIFICA VIVIENDA EN CHAMARTIN, MADRID, MADRID</t>
  </si>
  <si>
    <t>RP2392024129824</t>
  </si>
  <si>
    <t>REF: RP2392024129824</t>
  </si>
  <si>
    <t>Nº Visitas 339</t>
  </si>
  <si>
    <t>129 m²</t>
  </si>
  <si>
    <t>¡SIN HONORARIOS AL COMPRADOR!. Real Estate Nueva España pone a su disposición esta exclusiva vivienda totalmente exterior situada en una 1ª planta de orientación norte y sur. Para reformar. El inmueble consta de 3 dormitorios, amplia cocina, salón-comedor, dos baños, terraza de 33 m2 más un balcón donde se accede desde el salón, la finca cuenta con piscina y una sala de juegos. La vivienda consta de 129 metros construidos. Suelos de parqué, ventanas de aluminio, y puerta de seguridad. Con muy buena orientación, soleamiento, ventilación cruzada, integrado en una de las fincas mejor valoradas de la zona con servicios centrales, portería, aparcamiento privado y una ubicación excepcional. En el precio se incluye una plaza de garaje de 12m2 con acceso directo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 Teléfono (653-912-973) (910-327-604).</t>
  </si>
  <si>
    <t>Metros: 129 m²</t>
  </si>
  <si>
    <t>Piso en venta en CALLE HERMOSILLA, Fuente del Berro, Salamanca, Madrid, Madrid</t>
  </si>
  <si>
    <t>950.000 €</t>
  </si>
  <si>
    <t>Piso en venta en CALLE HERMOSILLA, Fuente del Berro, Salamanca, Madrid, Madrid
                                            950.000 €
                                                                                            Magnifico piso en una de las mejores ubicaciones entre Hermosilla y Goya
                                             RP1242024126178
                                                                                         Concertar una visita 
                                             Añadir a favoritos
                                                 Conseguir financiación</t>
  </si>
  <si>
    <t>Magnifico piso en una de las mejores ubicaciones entre Hermosilla y Goya</t>
  </si>
  <si>
    <t>RP1242024126178</t>
  </si>
  <si>
    <t>REF: RP1242024126178</t>
  </si>
  <si>
    <t>Nº Visitas 821</t>
  </si>
  <si>
    <t>04/05/2024</t>
  </si>
  <si>
    <t>FUENTE DEL BERRO OFRECE: PISO RESERVADO
Magnifico piso ubicado en Hermosilla, Fuente del berro, Madrid. Totalmente reformado, con el último diseño arquitectónico con ventanales todo exterior y con cocina americana. Piso distribuidos en 160 metros cuadrados. Muy Luminoso con espectacular vista panorámica, orientación suroeste, ubicado en uno de los 6 barrios que constituye el barrio Salamanca.  Es una tercera planta con ascensor. Grandes ventanales de cristales climalit que permite el aislamiento del frio/ ahorro de energía. El inmueble está completamente reformado con un diseño arquitectónico  de carpintería exterior lacada en blanco con rotura de puente térmico. El piso está distribuido en 4 dormitorios con armarios empotrados vestidores interiormente con gran capacidad, 2 baños con mamparas, cocina americana totalmente equipada, amplio salón con techos altos de 3 metros  y trastero. El inmueble cuenta con suelos de madera de Jatoba en espiga, calefacción central con repartidores de coste,  aire acondicionado, grifería Grohe y puerta de seguridad acorazada. Finca con portal señorial y video portero.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</si>
  <si>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Duque de Sesto, Goya, Salamanca, Madrid, Madrid</t>
  </si>
  <si>
    <t>1.380.000 €</t>
  </si>
  <si>
    <t>Piso en venta en CALLE Duque de Sesto, Goya, Salamanca, Madrid, Madrid
                                            1.380.000 €
                                                                                            ¡Oportunidad única en la Calle Duque de Sesto! Vive en el corazón de Goya Salamanca con Redpiso. Piso exclusivo, lujo y comodidad ¡Visítalo hoy mismo!
                                             RP922024127742
                                                                                         Concertar una visita 
                                             Añadir a favoritos
                                                 Conseguir financiación</t>
  </si>
  <si>
    <t>¡Oportunidad única en la Calle Duque de Sesto! Vive en el corazón de Goya Salamanca con Redpiso. Piso exclusivo, lujo y comodidad ¡Visítalo hoy mismo!</t>
  </si>
  <si>
    <t>RP922024127742</t>
  </si>
  <si>
    <t>REF: RP922024127742</t>
  </si>
  <si>
    <t>Nº Visitas 388</t>
  </si>
  <si>
    <t>139 m²</t>
  </si>
  <si>
    <t>"Descubre la perfección del hogar en este luminoso piso de 139m² en la prestigiosa calle Duque de Sesto. Totalmente reformado, con tres amplios dormitorios, tres baños modernos, calefacción Central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</si>
  <si>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Metros: 139 m²</t>
  </si>
  <si>
    <t>Piso en venta en CALLE JOSE ABASCAL, Almagro, Chamberí, Madrid, Madrid</t>
  </si>
  <si>
    <t>1.450.000 €</t>
  </si>
  <si>
    <t>Piso en venta en CALLE JOSE ABASCAL, Almagro, Chamberí, Madrid, Madrid
                                            1.450.000 €
                                                                                            VIVIENDA EN VENTA A ESTRENAR
                                             RP1132024130883
                                                                                         Concertar una visita 
                                             Añadir a favoritos
                                                 Conseguir financiación</t>
  </si>
  <si>
    <t>VIVIENDA EN VENTA A ESTRENAR</t>
  </si>
  <si>
    <t>RP1132024130883</t>
  </si>
  <si>
    <t>REF: RP1132024130883</t>
  </si>
  <si>
    <t>Nº Visitas 393</t>
  </si>
  <si>
    <t>162 m²</t>
  </si>
  <si>
    <t>REDPISO RIOS ROSAS-CHAMBERÍ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</si>
  <si>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Metros: 162 m²</t>
  </si>
  <si>
    <t>Metros útiles: 144 m²</t>
  </si>
  <si>
    <t>Consumo: 292 KW h/m² año</t>
  </si>
  <si>
    <t>Emisiones: 56 Kg CO2/m² año</t>
  </si>
  <si>
    <t>Piso en venta en CALLE Don Ramón de la Cruz, Goya, Salamanca, Madrid, Madrid</t>
  </si>
  <si>
    <t>1.849.000 €</t>
  </si>
  <si>
    <t>Piso en venta en CALLE Don Ramón de la Cruz, Goya, Salamanca, Madrid, Madrid
                                            1.849.000 €
                                                                                            ¡Oportunidad única en Don Ramón de la Cruz! Vive en el corazón de Goya Salamanca con Redpiso. Piso exclusivo, lujo y comodidad. ¡Visítalo hoy mismo!
                                             RP922024127723
                                                                                         Concertar una visita 
                                             Añadir a favoritos
                                                 Conseguir financiación</t>
  </si>
  <si>
    <t>¡Oportunidad única en Don Ramón de la Cruz! Vive en el corazón de Goya Salamanca con Redpiso. Piso exclusivo, lujo y comodidad. ¡Visítalo hoy mismo!</t>
  </si>
  <si>
    <t>RP922024127723</t>
  </si>
  <si>
    <t>REF: RP922024127723</t>
  </si>
  <si>
    <t>Nº Visitas 421</t>
  </si>
  <si>
    <t>¡Descubre esta joya recién reformada en Don Ramón de la Cruz! Esta luminosa vivienda tiene todas sus habitaciones exteriores, asegurando una gran entrada de luz natural. Cuenta con dos plazas de garaje en la misma finca y acceso directo a la vivienda mediante ascensor. Disfruta de la comodidad de una climatización individual en cada habitación, con suelo radiante y aire acondicionado domotizado (Airzone) controlable desde tu móvil. Persianas motorizadas y cocina, cerámica, sanitarios y griferías de alta gama Porcelanosa. ¡No pierdas esta oportunidad única con Redpiso Goya Salamanca!.</t>
  </si>
  <si>
    <t>Piso en venta en CALLE FUENCARRAL, Justicia, Centro, Madrid, Madrid</t>
  </si>
  <si>
    <t>1.850.000 €</t>
  </si>
  <si>
    <t>Piso en venta en CALLE FUENCARRAL, Justicia, Centro, Madrid, Madrid
                                            1.850.000 €
                                             RP133202074656
                                                                                         Concertar una visita 
                                             Añadir a favoritos
                                                 Conseguir financiación</t>
  </si>
  <si>
    <t>RP133202074656</t>
  </si>
  <si>
    <t>REF: RP133202074656</t>
  </si>
  <si>
    <t>Nº Visitas 3180</t>
  </si>
  <si>
    <t>24/09/2020</t>
  </si>
  <si>
    <t>462 m²</t>
  </si>
  <si>
    <t>15</t>
  </si>
  <si>
    <t>Redpiso Justicia Chueca les ofrece en exclusiva magnifico inmueble en el centro de la capital. Sus 462m2 le hacen apto para realizar cualquier reforma deseada. Tercera planta con ascensor, muy luminoso con cuatro grandes ventanales exteriores. El inmueble tiene una gran cantidad de salas polivalentes. Cabe destacar su hall de entrada de 40m2  y amplia terraza.
En todo el inmueble encontramos elementos constructivos originarios magníficamente conservados. Amplias escayolas en techos, bonitas puertas de arco de medio punto en madera y cristal biselado, en los accesos a las salas principales, suelos de mármol blanco con ribete Negro en el total de las estancias a excepción de las salas más nobles cuyo suelo es de madera de marquetería. Aseos con paredes y suelos en mármol. Aire acondicionado, techo técnico en las salas de trabajo y bonita y luminosa terraza. Impresionante luz en todo el inmueble. Catalogado como vivienda tanto en catastro como en registro, el uso actual es de oficina. Posibilidad de segregación.  Cuatro plazas de garaje opcionales.
 Inmejorable localización ya que se encuentra en distrito centro zona Justicia, uno de los mas cosmopolitas de la ciudad de Madrid. Ocio , restauración, tiendas exclusivas, teatros, museos  están garantizados. Además de contar con la mejor red de comunicaciones y transporte público.
La calle Fuencarral es una vía comercial de Madrid que discurre de sur a norte entre los barrios de Chueca y Malasaña, desde la Gran Vía hasta la glorieta de Quevedo, en los distritos de Centro y Chamberí. Toma su nombre por ser uno de los caminos que comunicaba el Madrid medieval con el antiguo pueblo de Fuencarral. Desde finales del siglo xix ha desarrollado una tradición de calle populosa y comercial, a pesar de la angostura de aceras y calzada en su parte inicial; y ya en el inicio del siglo xxi distintas alcaldías modificaron algunos tramos como calle peatonal.
 Gran oportunidad de vivir en pleno centro de Madrid. Solicite más información en nuestra oficina de calle Hortaleza 59 y organice una visita sin compromiso.</t>
  </si>
  <si>
    <t>Metros: 462 m²</t>
  </si>
  <si>
    <t>Metros útiles: 459 m²</t>
  </si>
  <si>
    <t>Dormitorios: 15</t>
  </si>
  <si>
    <t>Piso en venta en PASEO EDUARDO DATO, Almagro, Chamberí, Madrid, Madrid</t>
  </si>
  <si>
    <t>3.850.000 €</t>
  </si>
  <si>
    <t>Piso en venta en PASEO EDUARDO DATO, Almagro, Chamberí, Madrid, Madrid
                                            3.850.000 €
                                                                                            ¡Vivir con la comodidad y Seguridad que te brinda Almagro!
                                             RP1922023116951
                                                                                         Concertar una visita 
                                             Añadir a favoritos
                                                 Conseguir financiación</t>
  </si>
  <si>
    <t>¡Vivir con la comodidad y Seguridad que te brinda Almagro!</t>
  </si>
  <si>
    <t>RP1922023116951</t>
  </si>
  <si>
    <t>REF: RP1922023116951</t>
  </si>
  <si>
    <t>Nº Visitas 1830</t>
  </si>
  <si>
    <t>24/07/2023</t>
  </si>
  <si>
    <t>378 m²</t>
  </si>
  <si>
    <t>Almagro es un barrio que te ofrece seguridad, y vivir en él unido a esta magnífica vivienda plurifamiliar en segunda planta que te deja imaginar y sentir el bienestar de hogar, REDPISO PREMIUM ALMAGRO te da la oportunidad de vivir en el céntrico paseo de Eduardo Dato de Madrid entre las plazas de Chamberí y Rubén Darío. Cuenta con tres dormitorios y tres cuartos de baño (dos en suite) más aseo de invitados. También dispone de habitación de servicio con su propio baño incorporado. 
Inmueble con casi todas las estancias orientadas al Sur, incluida la terraza. Zona de cocina y servicio con magníficas vistas al jardín de un palacete de la calle Fernández de la Hoz. 
La finca incorpora plaza de garaje y parking de visitas en superficie con acceso a través de un señorial paso de carruajes. Incluye también un espacioso trastero. 
Vivienda totalmente rehabilitada buscando la optimización de la eficiencia energética en la que se ha contando para su interiorismo con la colaboración de TRENCHS STUDIO. 
¡No dejes pasar esta oportunidad, única en esta zona! llama al 910 378 491 ó al 662 668 983 para concertar tú visita.</t>
  </si>
  <si>
    <t>Metros: 378 m²</t>
  </si>
  <si>
    <t>Metros útiles: 288 m²</t>
  </si>
  <si>
    <t>Piso en venta en PASEO CASTELLANA, Almagro, Chamberí, Madrid, Madrid</t>
  </si>
  <si>
    <t>6.600.000 €</t>
  </si>
  <si>
    <t>Piso en venta en PASEO CASTELLANA, Almagro, Chamberí, Madrid, Madrid
                                            6.600.000 €
                                                                                            ¡Ten el lujoso placer de vivir en Almagro!
                                             RP1922023117294
                                                                                         Concertar una visita 
                                             Añadir a favoritos
                                                 Conseguir financiación</t>
  </si>
  <si>
    <t>¡Ten el lujoso placer de vivir en Almagro!</t>
  </si>
  <si>
    <t>RP1922023117294</t>
  </si>
  <si>
    <t>REF: RP1922023117294</t>
  </si>
  <si>
    <t>Nº Visitas 1328</t>
  </si>
  <si>
    <t>02/08/2023</t>
  </si>
  <si>
    <t>672 m²</t>
  </si>
  <si>
    <t>Magnífica vivienda plurifamiliar en séptima planta sita en el Paseo de la Castellana de Madrid entre las plazas de Emilio Castelar y Gregorio Marañón. REDPISO PREMIUM - ALMAGRO pone a la venta finca señorial con un único inmueble por planta que aporta un gran carácter de privacidad. Cuenta con portero con alojamiento en el edificio e incorpora una amplia plaza de garaje y dos trasteros. La vivienda tiene tres dormitorios y tres cuartos de baño en suite más un aseo de invitados. También dispone de habitación de servicio con su propio baño incorporado. Destacan un amplio hall recibidor unido a un gran salón, una sala de estar con chimenea, despacho y salón. Además se puede disfrutar de una magnífica suite principal de 70m2 que incluye un impresionante vestidor y Hammam en el baño. Se han rehabilitado los suelos de madera de marquetería. También cuenta con un sistema domótico personalizado. Vivienda totalmente rehabilitada buscando la optimización de la eficiencia energética en la que se ha contando para su interiorismo con la colaboración de TRENCHS STUDIO.</t>
  </si>
  <si>
    <t>Metros: 672 m²</t>
  </si>
  <si>
    <t>Metros útiles: 478 m²</t>
  </si>
  <si>
    <t>Baños: 5</t>
  </si>
  <si>
    <t>Piso en venta en CALLE GERMAN PEREZ CARRASCO , Quintana, Ciudad Lineal, Madrid, Madrid</t>
  </si>
  <si>
    <t>A consultar</t>
  </si>
  <si>
    <t>Piso en venta en CALLE GERMAN PEREZ CARRASCO , Quintana, Ciudad Lineal, Madrid, Madrid
                                            A consultar
                                                                                            Piso de 4 dormitorios a una calle de Alcalá!
                                             RP032023117006
                                                                                         Concertar una visita 
                                             Añadir a favoritos
                                                 Conseguir financiación</t>
  </si>
  <si>
    <t>Piso de 4 dormitorios a una calle de Alcalá!</t>
  </si>
  <si>
    <t>RP032023117006</t>
  </si>
  <si>
    <t>REF: RP032023117006</t>
  </si>
  <si>
    <t>Nº Visitas 1678</t>
  </si>
  <si>
    <t>25/07/2023</t>
  </si>
  <si>
    <t>¿Quieres hacer realidad tu proyecto de reforma y crear un hogar a tu gusto? Redpiso Quintana te presente un inmueble con muchísimas posibilidades. A un calle de Alcalá, 85 mts distribuidos en 4 dormitorios, amplio salón de 20 mts, cocina, baño y recibidor. 1ª exterior sin ascensor pero con silla eléctrica salva escaleras para personas con movilidad reducida. Dispone de calefacción individual por gas natural. Zona rodeada de todos los servicios: comercios, supermercados (AHORRAMÁS, MERCADONA, SUPERCOR, DIA, LIDL), colegios (OBISPO PERELLÓ, ELFO, JOYFE), guarderías, gimnasios, academias de idiomas...A pocos minutos andando del Parque del Calero (ideal para los amantes del deporte al aire libre y como zona de juegos infantiles), de la piscina municipal y del Polideportivo de la Concepción. Buen acceso en coche tanto a la M30 como a la A2. Zona de aparcamiento para residentes. Si necesitas hipoteca, nuestro departamento financiero DCREDIT, te conseguirá las mejores condiciones! Llámanos y reserva tu visita!</t>
  </si>
  <si>
    <t>Piso en venta en Villaverde, Madrid, Madrid
                                            A consultar
                                             RP1252024127221
                                                                                         Concertar una visita 
                                             Añadir a favoritos
                                                 Conseguir financiación</t>
  </si>
  <si>
    <t>RP1252024127221</t>
  </si>
  <si>
    <t>REF: RP1252024127221</t>
  </si>
  <si>
    <t>Nº Visitas 1425</t>
  </si>
  <si>
    <t>04/06/2024</t>
  </si>
  <si>
    <t>Redpiso Los Rosales - Perales del Río vende estupendo piso totalmente exterior y reformado en la zona de Villaverde bajo.
Se encuentra en una segunda planta con ascensor.
La vivienda consta de 3 dormitorios, amplio salón con aire acondicionado de frio/calor con acceso a la terraza, cocina y baño con plato de ducha, dispone de calefactor y ventana al exterior además de paredes porcelánicas.
La reforma integral fue hace 2 años que consiste en paredes lisas, puertas de madera macizas, ventanas climalit con persianas de aluminio con puente térmico para aislar el frio y suelo porcelánico - mármol. También se ha realizado la instalación eléctrica con su cuadro de luces. Las tuberías son de PVC, además dispone de toma de tierra en el edificio. 
Toda la vivienda es eléctrica y está totalmente insonorizada.
Tour virtual en la página de Redpiso.
Muy buena comunicación porque a tan solo a 5 minutos tienes la Renfe de Villaverde bajo, las líneas de EMT 85 y 123. Rodeado de todo tipo de comercios y servicios esenciales.
¡NO PIERDAS LA OPORTUNIDAD!!! VEN A VISITARLO!!!!.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</si>
  <si>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58 m²</t>
  </si>
  <si>
    <t>Piso en venta en Villaverde, Madrid, Madrid
                                            A consultar
                                             RP1252024130843
                                                                                         Concertar una visita 
                                             Añadir a favoritos
                                                 Conseguir financiación</t>
  </si>
  <si>
    <t>RP1252024130843</t>
  </si>
  <si>
    <t>REF: RP1252024130843</t>
  </si>
  <si>
    <t>Nº Visitas 706</t>
  </si>
  <si>
    <t>Redpiso Los Rosales – Perales del Rio vende piso en Butarque.
Urbanización del año 2020. Vivienda con 2 orientaciones que consta de 3 dormitorios con armarios empotrados, salón comedor de 24 m2, cocina con acceso a tendedero cubierto y 2 baños completos.
Cuenta con gas natural con suelo radiante, con termostatos individuales en cada estancia, aire acondicionado por conductos, suelos porcelánicos, puertas de madera, paredes lisas y ventanas climalit.
Urbanización cerrada con plaza de garaje, trastero, zonas comunes con zonas verdes, piscina, zona infantil y conserje 8h.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más I.V.A. del precio final del inmueble, con un mínimo de 4.840€ (I.V.A. incluido).
AREA INMOBILIARIA LOS ROSALES S.L, agencia inmobiliaria inscrita en el RAIN con el Nº 000368/19.</t>
  </si>
  <si>
    <t>Consumo: 59 KW h/m² año</t>
  </si>
  <si>
    <t>Emisiones: 12 Kg CO2/m² año</t>
  </si>
  <si>
    <t>Ático en venta en CALLE PELAYO, Justicia, Centro, Madrid, Madrid</t>
  </si>
  <si>
    <t>Ático en venta en CALLE PELAYO, Justicia, Centro, Madrid, Madrid
                                            A consultar
                                             RP133202075315
                                                                                         Concertar una visita 
                                             Añadir a favoritos
                                                 Conseguir financiación</t>
  </si>
  <si>
    <t>RP133202075315</t>
  </si>
  <si>
    <t>REF: RP133202075315</t>
  </si>
  <si>
    <t>Nº Visitas 6323</t>
  </si>
  <si>
    <t>07/10/2020</t>
  </si>
  <si>
    <t>REDPISO JUSTICIA-CHUECA  Se vende en exclusiva en calle PELAYO, dúplex situado en tercera planta, con dos balcones al exterior y 115 m2. Consta de gran salón, 2 dormitorios, uno de ellos con jacuzzi, cocina totalmente equipada, 2 baños y TERRAZA. Gran luminosidad. La vivienda cuenta con aire acondicionado y calefacción individual. Su localización es inmejorable, se encuentra rodeado de todos los servicios básicos necesarios, excelente comunicación con las estaciones de metro de Chueca, Tribunal, Gran Vía y Alonso Martínez  y en pleno centro del barrio más cosmopolita del centro de Madrid. Si desea ampliar la información o concertar una visita, llámenos o visítenos en nuestra oficina en C/ HORTALEZA, 59. Si necesita financiación, nuestro departamento financiero Dcredit, puede asesorarle y proporcionarle las mejores condiciones hipotecarias del mercado. ¡No pierda la oportunidad!</t>
  </si>
  <si>
    <t>Piso en venta en CALLE SAN MATEO, Justicia, Centro, Madrid, Madrid</t>
  </si>
  <si>
    <t>Piso en venta en CALLE SAN MATEO, Justicia, Centro, Madrid, Madrid
                                            A consultar
                                             RP133202077479
                                                                                         Concertar una visita 
                                             Añadir a favoritos
                                                 Conseguir financiación</t>
  </si>
  <si>
    <t>RP133202077479</t>
  </si>
  <si>
    <t>REF: RP133202077479</t>
  </si>
  <si>
    <t>Nº Visitas 3424</t>
  </si>
  <si>
    <t>26/11/2020</t>
  </si>
  <si>
    <t>Redpiso Justicia-Chueca, le ofrece la oportunidad de Comprar en pleno centro de Madrid un precioso apartamento interior de 30 m2 en un edificio de construcción del año 1900.
 Consta de amplio salón de 14 m2 con dos ventanas, cocina independiente con todos los electrodomésticos de 6 m2, baño y dormitorio. 
Gran oportunidad de inversión
Situado en una de las zonas más cosmopolitas de la ciudad, conocido por su pluralidad cultural, comercial y su gran diversidad gastronómica. 
Cuenta con una excelente comunicación de transporte público ( Tribunal, Chueca, Alonso Martínez y diversas líneas de autobús ).
Llámenos para solicitar más información y organice una visita sin compromiso. Le esperamos en nuestra oficina de Calle Hortaleza 59,</t>
  </si>
  <si>
    <t>Comunidad: 35,00 €</t>
  </si>
  <si>
    <t>Piso en venta en AVENIDA MARQUES DE CORBERA, Ventas, Ciudad Lineal, Madrid, Madrid</t>
  </si>
  <si>
    <t>Piso en venta en AVENIDA MARQUES DE CORBERA, Ventas, Ciudad Lineal, Madrid, Madrid
                                            A consultar
                                             RP162024124185
                                                                                         Concertar una visita 
                                             Añadir a favoritos
                                                 Conseguir financiación</t>
  </si>
  <si>
    <t>RP162024124185</t>
  </si>
  <si>
    <t>REF: RP162024124185</t>
  </si>
  <si>
    <t>01/03/2024</t>
  </si>
  <si>
    <t>REDPISO LA ELIPA VENDE DE MANERA EXCLUSIVA: magnífico piso en plena Avenida del Marqués de Corbera, 2ª planta sin ascensor, 65 m2 distribuidos en 2 habitaciones (antes 3), salón amplio, cocina, baño y terraza. 
El piso es muy luminoso, totalmente exterior, con ventilación cruzada y calefacción individual de gas natural. Armario empotrado en la habitación principal y plato de ducha en el baño.
**El piso no se puede vender de manera inmediata, consultar condiciones por teléfono.**</t>
  </si>
  <si>
    <t>Piso en venta en CALLE MONTEJURRA, Ventas, Ciudad Lineal, Madrid, Madrid
                                            A consultar
                                             RP162024128245
                                                                                         Concertar una visita 
                                             Añadir a favoritos
                                                 Conseguir financiación</t>
  </si>
  <si>
    <t>RP162024128245</t>
  </si>
  <si>
    <t>REF: RP162024128245</t>
  </si>
  <si>
    <t>Nº Visitas 1532</t>
  </si>
  <si>
    <t>02/07/2024</t>
  </si>
  <si>
    <t>77 m²</t>
  </si>
  <si>
    <t>REDPISO LA ELIPA VENDE DE MANERA EXCLUSIVA: FANTÁSTICA VIVIENDA COMPLETAMENTE REFORMADA EN LA CALLE MONTEJURRA! 5º Planta sin ascensor, el piso consta de hall con armario para almacenaje, cocina totalmente reformada y equipada con despensa, baño reformado, un salón doble enorme del que sale una terraza acristalada, tres habitaciones (dos de ellas dobles) con armarios empotrados. Aire acondicionado con bomba de calor y frío en el salón y habitación principal. Calefacción individual de gas natural. Orientación sureste y noroeste con ventilación cruzada. Zona de aparcamiento regulada SER, con acceso directo a la M-30. Línea de autobuses en plena puerta 15, 28, 71, 210, 103, N6. Linea 2 (roja) de metro a menos de 1 minuto andando y en un futuro con la línea 11 de metro por ampliación. Cercano a guarderías, colegios, farmacias y supermercados. El piso está para entrar a vivir! No pierda la oportunidad de venir a visitarlo y llame para coordinar cita.</t>
  </si>
  <si>
    <t>Metros: 77 m²</t>
  </si>
  <si>
    <t>Pisos: 12</t>
  </si>
  <si>
    <t>Amueblado</t>
  </si>
  <si>
    <t>Plantas: 4</t>
  </si>
  <si>
    <t>Piso en venta en Los Rosales, Villaverde, Madrid, Madrid
                                            A consultar
                                             RP182024130949
                                                                                         Concertar una visita 
                                             Añadir a favoritos
                                                 Conseguir financiación</t>
  </si>
  <si>
    <t>RP182024130949</t>
  </si>
  <si>
    <t>REF: RP182024130949</t>
  </si>
  <si>
    <t>Nº Visitas 144</t>
  </si>
  <si>
    <t>**REDPISO ESPINILLO-OROQUIETA VENDE** Estupenda vivienda en una 2º planta de 68 METROS UTILES distribuidos en, 2 dormitorios con armarios empotrados, 2 baños con bañera, amplio salón, cocina con tendedero cubierto. Cuenta con calefacción individual. Urbanización cerrada con accesos para personas con discapacidad y zonas ajardinadas. Buena comunicación con M40, Av de Andalucía, líneas de autobús EMT, supermercados cerca y a tan solo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</si>
  <si>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PASEO DE LAS DELICIAS, Delicias, Arganzuela, Madrid, Madrid</t>
  </si>
  <si>
    <t>Piso en venta en PASEO DE LAS DELICIAS, Delicias, Arganzuela, Madrid, Madrid
                                            A consultar
                                             RP2102024125646
                                                                                         Concertar una visita 
                                             Añadir a favoritos
                                                 Conseguir financiación</t>
  </si>
  <si>
    <t>RP2102024125646</t>
  </si>
  <si>
    <t>REF: RP2102024125646</t>
  </si>
  <si>
    <t>Nº Visitas 1629</t>
  </si>
  <si>
    <t>REDPISO DELICIAS PONE A LA VENTA, En pleno Paseo de las Delicias, una fantástica vivienda ubicada en la 6º planta, con ascensor y EXTERIOR a urbanización con jardines. 87M² distribuidos en , gran salón-comedor con ventanales y gran luminosidad, cocina independiente, pasillo distribuidor que lleva a los 3 dormitorios, baño y aseo. 
Vivienda actualizada. Suelos de tarima, carpintería exterior de aluminio, paredes lisas. La finca cuenta con calefacción central, portero físico y acceso a personas minusválidas. Urbanización frente a metro de Delicias (línea 3). Comunicado también mediante varias líneas de autobús (8-19-45-47-59-78-85-86-148-247-N13).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</si>
  <si>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PASEO DE LAS DELICIAS, Delicias, Arganzuela, Madrid, Madrid
                                            A consultar
                                             RP2102024127344
                                                                                         Concertar una visita 
                                             Añadir a favoritos
                                                 Conseguir financiación</t>
  </si>
  <si>
    <t>RP2102024127344</t>
  </si>
  <si>
    <t>REF: RP2102024127344</t>
  </si>
  <si>
    <t>Nº Visitas 507</t>
  </si>
  <si>
    <t>07/06/2024</t>
  </si>
  <si>
    <t>REDPISO DELICIAS pone en venta, gran vivienda en PLENO PASEO DE LAS DELICIAS, de 115m², en una 2º planta interior a patio de manzana, finca señorial con portero físico y dos ascensores. El piso consta de 4 dormitorios, 2 baños, salón, cocina tipo office, pasillo distribuidor, hall de entrada y espacio de almacenaje en altillo. Suelos de parqué, calefacción central, al igual que el agua caliente. Inmueble para reformar. Ubicado en el distrito de Arganzuela, barrio Delicias, teniendo a su alcance, supermercados, entidades bancarias, colegios y comercios de todo tipo. Está a 1 minuto del metro Delicias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</si>
  <si>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útiles: 91 m²</t>
  </si>
  <si>
    <t>Consumo: 288 KW h/m² año</t>
  </si>
  <si>
    <t>Emisiones: 60 Kg CO2/m² año</t>
  </si>
  <si>
    <t>Piso en venta en CALLE PATRIMONIO DE LA HUMANIDAD, Buenavista, Carabanchel, Madrid, Madrid</t>
  </si>
  <si>
    <t>Piso en venta en CALLE PATRIMONIO DE LA HUMANIDAD, Buenavista, Carabanchel, Madrid, Madrid
                                            A consultar
                                                                                            ¡NO PIERDAS ESTA OPORTUNIDAD!
                                             RP442024128298
                                                                                         Concertar una visita 
                                             Añadir a favoritos
                                                 Conseguir financiación</t>
  </si>
  <si>
    <t>¡NO PIERDAS ESTA OPORTUNIDAD!</t>
  </si>
  <si>
    <t>RP442024128298</t>
  </si>
  <si>
    <t>REF: RP442024128298</t>
  </si>
  <si>
    <t>Nº Visitas 1695</t>
  </si>
  <si>
    <t>Redpiso vende luminosa vivienda en la C/ Patrimonio de la Humanidad. Segunda planta con orientación oeste y bonitas vistas.
La distribución de la vivienda maximiza cada rincón, cuenta con recibidor, salón, una cocina espaciosa con tendedero, tres dormitorios confortables y dos baños, uno en suite para su mayor comodidad. 
Esta vivienda ofrece confort ya que cuenta con calefacción individual de gas natural y split de aire acondicionado en salón y dormitorios para mantener una temperatura ideal en cualquier temporada del año, los armarios empotrados en recibidor y dormitorios  nos proporcionan un almacenamiento organizado, suelos de parqué, puertas de madera y ventanas de climalit que nos garantiza un ambiente tranquilo y eficiente en términos energéticos.
El precio de la vivienda incluye una plaza de garaje donde tu vehículo estará seguro y un trastero para organizar y almacenar tus pertenencias.
Disfruta de las comodidades de una urbanización cerrada con conserje, piscina, amplias zonas ajardinas, parque infantil y pista de pádel. 
Esta ubicación ofrece todo lo que necesitas, con todos los servicios a tu alcance, desde supermercados, colegios, bancos, restaurantes, farmacias, hasta centros de salud, tiene una excelente conectividad mediante una amplia red de transporte público EMT (35, 118, 155, E1, SE y N16) y a escasos 3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En Redpiso, nos preocupamos por ti, por eso contamos con un departamento financiero propio para facilitar la gestión de tu hipoteca. ¡¡No dudes en visitar esta vivienda y dejar que nuestro equipo experto te asesore de manera gratuita!! La confianza de un líder en el mercado inmobiliario. ¡¡Nosotros sí vendemos!!. El Precio no incluye impuestos, honorarios ni gastos de compraventa. ¡Contáctanos hoy mismo para más detalles y para programar una visita!.</t>
  </si>
  <si>
    <t>Metros útiles: 80 m²</t>
  </si>
  <si>
    <t>Consumo: 248 KW h/m² año</t>
  </si>
  <si>
    <t>Emisiones: 51 Kg CO2/m² año</t>
  </si>
  <si>
    <t>Piso en venta en AVENIDA PESETA, Buenavista, Carabanchel, Madrid, Madrid</t>
  </si>
  <si>
    <t>Piso en venta en AVENIDA PESETA, Buenavista, Carabanchel, Madrid, Madrid
                                            A consultar
                                                                                            ¡DESCUBRE TU NUEGO HOGAR!.
                                             RP442024128437
                                                                                         Concertar una visita 
                                             Añadir a favoritos
                                                 Conseguir financiación</t>
  </si>
  <si>
    <t>¡DESCUBRE TU NUEGO HOGAR!.</t>
  </si>
  <si>
    <t>RP442024128437</t>
  </si>
  <si>
    <t>REF: RP442024128437</t>
  </si>
  <si>
    <t>Nº Visitas 950</t>
  </si>
  <si>
    <t>99 m²</t>
  </si>
  <si>
    <t>Redpiso vende Espléndida vivienda en la Avenida de la Peseta con una ubicación inmejorable.
Situada en una cuarta planta con orientación norte, esta vivienda ofrece vistas excepcionales y una distribución funcional que maximiza el confort, con un acogedor recibidor que da paso a un luminoso salón  y una amplia cocina con tendedero cubierto. Los dos dormitorios, ambos confortables, incluyen un dormitorio principal con vestidor y baño en suite, garantizando privacidad y comodidad.
Equipada con calefacción individual de gas natural con caldera de condensación a estrenar (Ariston CLAS ONE WIFI) y aire acondicionado por conductos (frio-calor) que nos garantiza un clima perfecto todo el año.
Armarios empotrados que optimizan el espacio de almacenamiento.
Elegantes suelos de tarima y puertas de madera lacada en blanco que aportan un toque de distinción  y ventanas con cristal de climalit para un ambiente tranquilo y eficiencia energética.
Además, el precio de la vivienda incluye una plaza de garaje donde tu vehículo estará seguro y un trastero para organizar y almacenar tus pertenencias.
Disfruta de la tranquilidad y la seguridad que ofrece una de las mejores urbanizaciones del barrio, equipada con cámaras de seguridad y portero 24 horas, en la que podrás disfrutar de amplias y bonitas zonas ajardinadas, piscina, pista de pádel y zona infantil para los más pequeños. 
Esta ubicación ofrece todo lo que necesitas, con todos los servicios a tu alcance, desde supermercados, colegios, bancos, restaurantes, farmacias, hasta centros de salud, tiene una excelente conectividad mediante una amplia red de transporte público EMT (35, 118, 155, E1, SE y N16), el metro La Peseta (línea 11), que nos con la Línea 6 (circular) y el intercambiador de Plaza Elíptica y rápida accesibilidad a M-40, M-45, R5 y A-42. 
Se encuentra próxima a los centros comerciales Islazul y Sambil Outlet para todas tus compras y entretenimiento.
En Redpiso, nos preocupamos por ti. Nuestro departamento financiero te ayudará a gestionar tu hipoteca de manera sencilla y eficiente.
¡Contáctanos Hoy Mismo!
No dejes pasar la oportunidad de vivir en este magnífico hogar. Agenda tu visita y descubre por qué Redpiso es el líder en ventas de inmuebles. ¡¡¡Nosotros sí vendemos!!!.
El precio no incluye impuestos, honorarios ni gastos de compraventa.</t>
  </si>
  <si>
    <t>Metros: 99 m²</t>
  </si>
  <si>
    <t>Consumo: 225 KW h/m² año</t>
  </si>
  <si>
    <t>Piso en venta en Buenavista, Carabanchel, Madrid, Madrid
                                            A consultar
                                             RP442024130215
                                                                                         Concertar una visita 
                                             Añadir a favoritos
                                                 Conseguir financiación</t>
  </si>
  <si>
    <t>RP442024130215</t>
  </si>
  <si>
    <t>REF: RP442024130215</t>
  </si>
  <si>
    <t>Nº Visitas 341</t>
  </si>
  <si>
    <t>13/09/2024</t>
  </si>
  <si>
    <t>¡Tu nuevo hogar en Carabanchel Alto! 
Redpiso vende acogedora vivienda lista para entrar a vivir.
Situada en una primera planta con orientación norte -sur, esta vivienda destaca por su distribución moderna y funcional. El salón se integra perfectamente con una cocina americana, creando un ambiente acogedor y práctico. Cuenta con un amplio dormitorio ideal para garantizar comodidad (antes 2 dormitorios) y un baño con ducha.
La propiedad se entrega totalmente equipada y cuenta con aire acondicionado frío/calor mediante splits en el salón y dormitorio, además de un termo para el agua caliente. Los suelos de parquet y las puertas de madera aportan un toque de elegancia, mientras que las dobles ventanas nos aseguran un excelente aislamiento térmico y acústico.
Ubicada en una zona estratégica, tendrás a mano todos los servicios que necesitas: supermercados, centros educativos, bancos, restaurantes y mucho más. Además, cuenta con excelentes conexiones de transporte, a solo minutos de la estación de metro Carabanchel Alto y varias líneas de autobuses EMT (35, 47, 481, 482, 491, 492, 493, N17, 108, 118, N16). Para los desplazamientos en coche, el acceso a importantes vías como la M-40, M-45, R5 y A-42 es rápido y cómodo.
A pocos minutos de los centros comerciales Islazul y Sambil Outlet, que nos ofrecen una amplia variedad de tiendas y opciones de entretenimiento.
¡No dejes pasar esta oportunidad! En Redpiso te acompañamos en cada paso del proceso. Contamos con un departamento financiero propio que te ayudará a gestionar tu hipoteca, ¡y te asesoramos TOTALMENTE GRATIS!
Confía en el líder del mercado, nosotros SÍ vendemos. ¡Llámanos ya!.
El precio no incluye impuestos, honorarios ni gastos de compraventa.</t>
  </si>
  <si>
    <t>Metros útiles: 44 m²</t>
  </si>
  <si>
    <t>Piso en venta en Villaverde, Madrid, Madrid
                                            A consultar
                                             RP472024128731
                                                                                         Concertar una visita 
                                             Añadir a favoritos
                                                 Conseguir financiación</t>
  </si>
  <si>
    <t>RP472024128731</t>
  </si>
  <si>
    <t>REF: RP472024128731</t>
  </si>
  <si>
    <t>Nº Visitas 894</t>
  </si>
  <si>
    <t>16/07/2024</t>
  </si>
  <si>
    <t>Redpiso Villaverde Alto gestiona la venta de vivienda en cuarta planta de 68 m2 con ascensor, luminosa, para entrar a vivir; está distribuida en 3 dormitorios, salón, cocina, baño y 2 terrazas. 
La vivienda dispone de agua caliente y calefacción por Gas Natural individual. Los suelos son de tarima en salón y gres en dormitorios, ventanas dobles, puertas interiores de sapelli y puerta principal blindada. 
Dispone de aire acondicionado en el salón y de un calefactor en el baño.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</si>
  <si>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Amposta, San Blas-Canillejas, Madrid, Madrid</t>
  </si>
  <si>
    <t>Piso en venta en Amposta, San Blas-Canillejas, Madrid, Madrid
                                            A consultar
                                                                                            VIVIENDA DE TRES DORMITORIOS
                                             RP49202181765
                                                                                         Concertar una visita 
                                             Añadir a favoritos
                                                 Conseguir financiación</t>
  </si>
  <si>
    <t>VIVIENDA DE TRES DORMITORIOS</t>
  </si>
  <si>
    <t>RP49202181765</t>
  </si>
  <si>
    <t>REF: RP49202181765</t>
  </si>
  <si>
    <t>Nº Visitas 3288</t>
  </si>
  <si>
    <t>15/03/2021</t>
  </si>
  <si>
    <t>TERCERA PLANTA DE 55 M2. VIVIENDA A REFORMAR. EXTERIOR Y LUMINOSO. LA VIVIENDA TIENE UNA DISTRIBUCIÓN DE TRES DORMITORIOS, UNO DE ELLOS CON AIRE ACONDICIONADO, COCINA EQUIPADA CON BUENA DISTRIBUCIÓN, BAÑO CON PLATO DE DUCHA Y VENTANA, SALÓN LUMINOSO CON AIRE ACONDICIONADO. CERCA DEL METRO DE LA LÍNEA 7, PARADAS DE AUTOBUSES 38, 48. BUENA COMUNICACIÓN CON COLEGIOS E INSTITUTOS, COMERCIOS Y ZONAS VERDES. BUENA OPORTUNIDAD! PARA INVERSORES O PRIMERA VIVIENDA. VEN A VISITARLO!</t>
  </si>
  <si>
    <t>Piso en venta en San Blas-Canillejas, Madrid, Madrid
                                            A consultar
                                                                                            VIVIENDA DE 4 DORMITORIOS!
                                             RP492024124751
                                                                                         Concertar una visita 
                                             Añadir a favoritos
                                                 Conseguir financiación</t>
  </si>
  <si>
    <t>VIVIENDA DE 4 DORMITORIOS!</t>
  </si>
  <si>
    <t>RP492024124751</t>
  </si>
  <si>
    <t>REF: RP492024124751</t>
  </si>
  <si>
    <t>Nº Visitas 599</t>
  </si>
  <si>
    <t>15/03/2024</t>
  </si>
  <si>
    <t>PRIMERA PLANTA DE 148 M2. EN URBANIZACION CON ASCENSOR, EXTERIOR Y LUMINOSO. ESTADO PARA ENTRAR A VIVIR. LA VIVIENDA CONSTA DE CUATRO DORMITORIOS CON ARMARIOS EMPOTRADOS, DOS BAÑOS. UNO DE ELLOS EN SUITE  CON BAÑERA, EL OTRO CON PLATO DE DUCHA, SALON AMPLIO E INDEPENDIENTE, COCINA EQUIPADA  CON TENDEDERO, HALL DE ENTRADA, GAS NATURAL, PLAZA DE GARAJE. LA URBANIZACION NO TIENE PISCINA SOLAMENTE ZONAS COMUNES. CERCA DEL METRO DE LA LINEA 2 , PARADAS DE AUTOBUSES 106, 140, E2, 159, 287, N7, CERCA DE COLEGIOS E INSTITUTOS, C. COMERCIAL LAS ROSAS, COMERCIOS VARIOS Y ZONAS VERDES. MEJOR VER!!!</t>
  </si>
  <si>
    <t>Piso en venta en San Blas-Canillejas, Madrid, Madrid
                                            A consultar
                                                                                            VIVIENDA DE TRES DORMITORIOS!
                                             RP492024127304
                                                                                         Concertar una visita 
                                             Añadir a favoritos
                                                 Conseguir financiación</t>
  </si>
  <si>
    <t>RP492024127304</t>
  </si>
  <si>
    <t>REF: RP492024127304</t>
  </si>
  <si>
    <t>Nº Visitas 487</t>
  </si>
  <si>
    <t>06/06/2024</t>
  </si>
  <si>
    <t>93 m²</t>
  </si>
  <si>
    <t>QUINTA PLANTA DE 93 M2. CON ASCENSOR. EXTERIOR Y LUMINOSO. ESTADO PARA REFORMAR. LA VIVIENDA TIENE UNA DISTRIBUCION DE TRES DORMITORIOS, DOS DE ELLOS CON ARMARIOS EMPOTRADOS. AMPLIO SALON E INDEPENDIENTE, BAÑO CON PLATO DE DUCHA Y VENTANA, AMPLIA COCINA CON DOS ENTRADAS. PASILLO CON ARMARIO EMPOTRADO. HALL DE ENTRADA. CERCA DEL METRO DE LA LÍNEA 2, PARADAS DE AUTOBUSES 4, 28, 38, 48, 70, CERCA DEL C.C. LAS ROSAS COMERCIOS E INSTITUTOS, ZONAS VERDES. VEN A VISITARLO!</t>
  </si>
  <si>
    <t>Metros: 93 m²</t>
  </si>
  <si>
    <t>Piso en venta en CALLE SANTA VIRGILIA, Pinar del Rey, Hortaleza, Madrid, Madrid</t>
  </si>
  <si>
    <t>Piso en venta en CALLE SANTA VIRGILIA, Pinar del Rey, Hortaleza, Madrid, Madrid
                                            A consultar
                                                                                            FANTASTICA VIVIENDA. DOS DORMITORIOS. PARQUE SANTA MARIA.
                                             RP932024126321
                                                                                         Concertar una visita 
                                             Añadir a favoritos
                                                 Conseguir financiación</t>
  </si>
  <si>
    <t>FANTASTICA VIVIENDA. DOS DORMITORIOS. PARQUE SANTA MARIA.</t>
  </si>
  <si>
    <t>RP932024126321</t>
  </si>
  <si>
    <t>REF: RP932024126321</t>
  </si>
  <si>
    <t>Nº Visitas 882</t>
  </si>
  <si>
    <t>08/05/2024</t>
  </si>
  <si>
    <t>¡¡Una OPORTUNIDAD única para aquellas personas que, como tú, buscan un hogar listo para vivir!!</t>
  </si>
  <si>
    <t>Piso en venta en CALLE MONTE PERDIDO, Portazgo, Puente de Vallecas, Madrid, Madrid</t>
  </si>
  <si>
    <t>89.000 €</t>
  </si>
  <si>
    <t>Piso en venta en CALLE MONTE PERDIDO, Portazgo, Puente de Vallecas, Madrid, Madrid
                                            89.000 €
                                                                                            Estupendo piso
                                             RP082024124819
                                                                                         Concertar una visita 
                                             Añadir a favoritos
                                                 Conseguir financiación</t>
  </si>
  <si>
    <t>Estupendo piso</t>
  </si>
  <si>
    <t>RP082024124819</t>
  </si>
  <si>
    <t>REF: RP082024124819</t>
  </si>
  <si>
    <t>Nº Visitas 1982</t>
  </si>
  <si>
    <t>18/03/2024</t>
  </si>
  <si>
    <t>42 m²</t>
  </si>
  <si>
    <t>Se vende estupendo piso de 42m2. El mismo posee una amplia y luminosa habitación, salón, cocina y baño con plato de ducha. cuenta con ventanas climalit, paredes lisas, suelo de tarima y calefacción eléctrica.
Se encuentra muy bien ubicado a apenas 1 minuto de paradas de autobús y a 300m de boca de metro Portazgo. Situado en zona comercial y cercano a zonas verdes.
si estas interesado/a ven a visitarlo!!
*Este anuncio no es vinculante, puede contener errores/</t>
  </si>
  <si>
    <t>Metros: 42 m²</t>
  </si>
  <si>
    <t>Metros útiles: 38 m²</t>
  </si>
  <si>
    <t>Año de construcción: 1950</t>
  </si>
  <si>
    <t>Piso en venta en CALLE VALLDEMOSA, Valdezarza, Moncloa-Aravaca, Madrid, Madrid</t>
  </si>
  <si>
    <t>Piso en venta en CALLE VALLDEMOSA, Valdezarza, Moncloa-Aravaca, Madrid, Madrid
                                            89.000 €
                                                                                            SE VENDE LOCAL EN CALLE VALLDEMOSA
                                             RP402023120504
                                                                                         Concertar una visita 
                                             Añadir a favoritos
                                                 Conseguir financiación</t>
  </si>
  <si>
    <t>SE VENDE LOCAL EN CALLE VALLDEMOSA</t>
  </si>
  <si>
    <t>RP402023120504</t>
  </si>
  <si>
    <t>REF: RP402023120504</t>
  </si>
  <si>
    <t>Nº Visitas 1000</t>
  </si>
  <si>
    <t>08/11/2023</t>
  </si>
  <si>
    <t>36 m²</t>
  </si>
  <si>
    <t>Redpiso Valdezarza- Puerta de Hierro, pone en venta un local ideal para vivienda, taller, local, garaje o almacén en la calle Valldemosa. Este tenía paso de carruajes el cual es posible volver a activar. El local se encuentra en una de las zonas más comerciales de la Zona norte. Cuenta con baño privado. ¡Visítalo sin compromiso!</t>
  </si>
  <si>
    <t>Metros: 36 m²</t>
  </si>
  <si>
    <t>Emisiones: 220 Kg CO2/m² año</t>
  </si>
  <si>
    <t>Consumo: 65 KW h/m² año</t>
  </si>
  <si>
    <t>Tipo de suelo: Otros</t>
  </si>
  <si>
    <t>Piso en venta en CALLE CHANTADA, Pilar, Fuencarral-El Pardo, Madrid, Madrid</t>
  </si>
  <si>
    <t>99.000 €</t>
  </si>
  <si>
    <t>Piso en venta en CALLE CHANTADA, Pilar, Fuencarral-El Pardo, Madrid, Madrid
                                            99.000 €
                                                                                            REDPISO BARRIO DEL PILAR VENDE NUDA PROPIEDAD MAGNÍFICA VIVIENDA
                                             RP122024129903
                                                                                         Concertar una visita 
                                             Añadir a favoritos
                                                 Conseguir financiación</t>
  </si>
  <si>
    <t>REDPISO BARRIO DEL PILAR VENDE NUDA PROPIEDAD MAGNÍFICA VIVIENDA</t>
  </si>
  <si>
    <t>RP122024129903</t>
  </si>
  <si>
    <t>REF: RP122024129903</t>
  </si>
  <si>
    <t>Nº Visitas 1862</t>
  </si>
  <si>
    <t>53 m²</t>
  </si>
  <si>
    <t>REDPISO BARRIO DEL PILAR VENDE NUDA PROPIEDAD MAGNÍFICA VIVIENDA
Se distribuye en amplio salón, cocina americana, dos dormitorios, una habitación doble exterior con armario empotrado y una habitación individual y un acogedor baño con plato de ducha. En cuanto a las características de la finca cabe mencionar que cuenta con ascensor y patio comunitario. Respecto a la zona cabe destacar que está consolidada con todo tipo de servicios como supermercados, restaurantes, centro de salud, farmacias, colegios, parques, gimnasios y zonas verdes y se encuentra a muy pocos minutos del centro comercial “La Vaguada”. Está muy bien comunicado con la M-30 y la A-6, el Metro Barrio del Pilar (línea 9) a 9 minutos andado, el Metro de Peñagrande (línea 7) a 17 minutos andando y la línea 42 de autobús a escasos metros. ¡No se pierda esta gran oportunidad y venga a visitarlo!</t>
  </si>
  <si>
    <t>Metros: 53 m²</t>
  </si>
  <si>
    <t>Metros útiles: 48 m²</t>
  </si>
  <si>
    <t>Piso en venta en CALLE GODELLA, San Cristóbal, Villaverde, Madrid, Madrid</t>
  </si>
  <si>
    <t>99.900 €</t>
  </si>
  <si>
    <t>Piso en venta en CALLE GODELLA, San Cristóbal, Villaverde, Madrid, Madrid
                                            99.900 €
                                                                                            ESTUPENDA VIVIENDA REFORMADA!
                                             RP2842024126278
                                                                                         Concertar una visita 
                                             Añadir a favoritos
                                                 Conseguir financiación</t>
  </si>
  <si>
    <t>ESTUPENDA VIVIENDA REFORMADA!</t>
  </si>
  <si>
    <t>RP2842024126278</t>
  </si>
  <si>
    <t>REF: RP2842024126278</t>
  </si>
  <si>
    <t>Nº Visitas 6531</t>
  </si>
  <si>
    <t>07/05/2024</t>
  </si>
  <si>
    <t>Redpiso San Cristóbal de los Ángeles, inscrito en el RAIN: 000517/20. En venta vivienda  REFORMADA en 5ª planta sin ascensor de 62M² distribuida en 3 dormitorios, salón muy luminoso, cocina, baño con plato de ducha, ventanas de climalit, suelos de tarima y paredes lisas, A/A en el salón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</si>
  <si>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GONZALEZ SOTO, Nueva Numancia, Puente de Vallecas, Madrid, Madrid</t>
  </si>
  <si>
    <t>108.000 €</t>
  </si>
  <si>
    <t>Piso en venta en CALLE GONZALEZ SOTO, Nueva Numancia, Puente de Vallecas, Madrid, Madrid
                                            108.000 €
                                                                                            PISO PARA ENTRAR A VIVIR
                                             RP452024131441
                                                                                         Concertar una visita 
                                             Añadir a favoritos
                                                 Conseguir financiación</t>
  </si>
  <si>
    <t>PISO PARA ENTRAR A VIVIR</t>
  </si>
  <si>
    <t>RP452024131441</t>
  </si>
  <si>
    <t>REF: RP452024131441</t>
  </si>
  <si>
    <t>Nº Visitas 338</t>
  </si>
  <si>
    <t>SE VENDE, piso de 1 dormitorio, salón, cocina, baño y patio, con altillo para almacenaje, próximo al mercado de Doña Carlota y parada de bus de linea 8 y 141. A 10 minutos de salida de metro de Puente de Vallecas y Avenida de la Albufera, en la zona hay supermercados, bancos, diversas tiendas, cafeterías , restaurantes, colegios. 
Calle tranquila, zonas verdes próximas.</t>
  </si>
  <si>
    <t>Consumo: 337 KW h/m² año</t>
  </si>
  <si>
    <t>Emisiones: 69 Kg CO2/m² año</t>
  </si>
  <si>
    <t>117.500 €</t>
  </si>
  <si>
    <t>Piso en venta en CALLE GODELLA, San Cristóbal, Villaverde, Madrid, Madrid
                                            117.500 €
                                                                                            EXCELENTE VIVIENDA CALLE GODELLA!
                                             RP2842024130007
                                                                                         Concertar una visita 
                                             Añadir a favoritos
                                                 Conseguir financiación</t>
  </si>
  <si>
    <t>EXCELENTE VIVIENDA CALLE GODELLA!</t>
  </si>
  <si>
    <t>RP2842024130007</t>
  </si>
  <si>
    <t>REF: RP2842024130007</t>
  </si>
  <si>
    <t>Nº Visitas 331</t>
  </si>
  <si>
    <t>Redpiso San Cristobal de los Ángeles, inscrito en el RAIN: 000517/20. En venta este inmueble de 57m² , ubicado en una 2º planta sin ascensor. Consta de 3 dormitorios , amplio salón con terraza, cocina independiente con tendedero y baño con plato de ducha. Dispone de A/A en salón y suelos de gres. PARA ENTRAR A VIVIR!!.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</si>
  <si>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DULCE NOMBRE DE MARIA, Nueva Numancia, Puente de Vallecas, Madrid, Madrid</t>
  </si>
  <si>
    <t>118.000 €</t>
  </si>
  <si>
    <t>Piso en venta en CALLE DULCE NOMBRE DE MARIA, Nueva Numancia, Puente de Vallecas, Madrid, Madrid
                                            118.000 €
                                                                                            PISO REFORMADO
                                             RP452024130416
                                                                                         Concertar una visita 
                                             Añadir a favoritos
                                                 Conseguir financiación</t>
  </si>
  <si>
    <t>PISO REFORMADO</t>
  </si>
  <si>
    <t>RP452024130416</t>
  </si>
  <si>
    <t>REF: RP452024130416</t>
  </si>
  <si>
    <t>Nº Visitas 704</t>
  </si>
  <si>
    <t>SE VENDE piso en finca seminueva, con ascensor, de 1 dormitorio, salón, cocina, baño y trastero,  en buen estado para entrar a vivir. Próximo a supermercados, restaurantes, cafeterías, al mercado de Doña Carlota,  a diez minutos de Avenida de la Albufera donde hay varias líneas de autobús, salida de metro, muy buena comunicación hacia todo Madrid, El piso es luminoso, tiene dormitorio independiente, exterior. Piso alquilado actualmente.
Visitas de Lunes a viernes de 17 a 19 horas.</t>
  </si>
  <si>
    <t>118.800 €</t>
  </si>
  <si>
    <t>Piso en venta en CALLE GODELLA, San Cristóbal, Villaverde, Madrid, Madrid
                                            118.800 €
                                                                                            VIVIENDA EN CALLE GODELLA
                                             RP2842024125361
                                                                                         Concertar una visita 
                                             Añadir a favoritos
                                                 Conseguir financiación</t>
  </si>
  <si>
    <t>VIVIENDA EN CALLE GODELLA</t>
  </si>
  <si>
    <t>RP2842024125361</t>
  </si>
  <si>
    <t>REF: RP2842024125361</t>
  </si>
  <si>
    <t>Nº Visitas 1366</t>
  </si>
  <si>
    <t>08/04/2024</t>
  </si>
  <si>
    <t>Redpiso San Cristobal de los Ángeles, inscrito en el RAIN: 000517/20. En venta este inmueble de 60m² , ubicado en una 4º planta sin ascensor. Consta de 3 dormitorios, salón con terraza, cocina con tendedero y baño con plato de ducha.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</si>
  <si>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Comunidad: 50,00 €</t>
  </si>
  <si>
    <t>Piso en venta en CALLE SIERRA MADRONA, Nueva Numancia, Puente de Vallecas, Madrid, Madrid</t>
  </si>
  <si>
    <t>119.900 €</t>
  </si>
  <si>
    <t>Piso en venta en CALLE SIERRA MADRONA, Nueva Numancia, Puente de Vallecas, Madrid, Madrid
                                            119.900 €
                                                                                            PISO EN SIERRA MADRONA
                                             RP02201954260
                                                                                         Concertar una visita 
                                             Añadir a favoritos
                                                 Conseguir financiación</t>
  </si>
  <si>
    <t>PISO EN SIERRA MADRONA</t>
  </si>
  <si>
    <t>RP02201954260</t>
  </si>
  <si>
    <t>REF: RP02201954260</t>
  </si>
  <si>
    <t>Nº Visitas 6404</t>
  </si>
  <si>
    <t>22/03/2019</t>
  </si>
  <si>
    <t>Redpiso - Estudio Futuro Albufera vende estupenda vivienda a 5 minutos de la Avenida de la Albufera donde se situa la linea 1 de metro Nueva Numancia y varias lineas de autobuses muy bien comunicado, con una superficie de 51m² compuesta por una habitacion, salon, cocina, baño con ascensor y trastero, exterior y luminoso. Con condicionante obligatorio a arrendar la vivienda a vendedores con un contrato vitalicio en 500€/mes.</t>
  </si>
  <si>
    <t>Metros útiles: 42 m²</t>
  </si>
  <si>
    <t>Agua caliente: Colectiva</t>
  </si>
  <si>
    <t>Piso en venta en Puerta Bonita, Carabanchel, Madrid, Madrid</t>
  </si>
  <si>
    <t>Piso en venta en Puerta Bonita, Carabanchel, Madrid, Madrid
                                            119.900 €
                                             RP1042024130962
                                                                                         Concertar una visita 
                                             Añadir a favoritos
                                                 Conseguir financiación</t>
  </si>
  <si>
    <t>RP1042024130962</t>
  </si>
  <si>
    <t>REF: RP1042024130962</t>
  </si>
  <si>
    <t>Nº Visitas 171</t>
  </si>
  <si>
    <t>REDPISO PUERTA BONITA VENDE: Vivienda TOTALMENTE PARA REFORMAR en una planta baja, de 2 dormitorios, salón, cocina, baño. Tiene acceso a patio comunitarion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 PROXIMAMENTE MAS FOTOS!</t>
  </si>
  <si>
    <t>Piso en venta en Carabanchel, Madrid, Madrid
                                            119.900 €
                                             RP422024130964
                                                                                         Concertar una visita 
                                             Añadir a favoritos
                                                 Conseguir financiación</t>
  </si>
  <si>
    <t>RP422024130964</t>
  </si>
  <si>
    <t>REF: RP422024130964</t>
  </si>
  <si>
    <t>Nº Visitas 465</t>
  </si>
  <si>
    <t>Puerta de seguridad</t>
  </si>
  <si>
    <t>Año de construcción: 1966</t>
  </si>
  <si>
    <t>Piso en venta en CALLE TOMÁS GARCÍA, Portazgo, Puente de Vallecas, Madrid, Madrid</t>
  </si>
  <si>
    <t>Piso en venta en CALLE TOMÁS GARCÍA, Portazgo, Puente de Vallecas, Madrid, Madrid
                                            120.000 €
                                                                                            PISO EN PORTAZGO
                                             RP082024123305
                                                                                         Concertar una visita 
                                             Añadir a favoritos
                                                 Conseguir financiación</t>
  </si>
  <si>
    <t>PISO EN PORTAZGO</t>
  </si>
  <si>
    <t>RP082024123305</t>
  </si>
  <si>
    <t>REF: RP082024123305</t>
  </si>
  <si>
    <t>Nº Visitas 1535</t>
  </si>
  <si>
    <t>06/02/2024</t>
  </si>
  <si>
    <t>SE VENDE ESTUPENDO PISO DE 2 DORMITORIOS, BAÑO COMPLETO CON PLATO DE DUCHA, COCINA AMERICANA Y SALÓN. LA VIVIENDA POSEE VENTANAS DE CLIMALIT, CALEFACCIÓN ELÉCTRICA, PUERTAS DE MADERA Y SUELOS DE GRESS. PARA ENTRAR A VIVIR.  UBICADO A 500METROS DE BOCA DE METRO NUEVA NUMANCIA (LÍNEA 1), VARIAS LINEAS DE AUTOBUS, ZONA COMERCIAL , ZONAS VERDES, ETC...
SI ESTAS INTERESADO , NO OLVIDES EN VISITARLO./</t>
  </si>
  <si>
    <t>Año de construcción: 1930</t>
  </si>
  <si>
    <t>Piso en venta en Villa de Vallecas-Ensanche y Santa Eugenia, Madrid, Madrid</t>
  </si>
  <si>
    <t>121.000 €</t>
  </si>
  <si>
    <t>Piso en venta en Villa de Vallecas-Ensanche y Santa Eugenia, Madrid, Madrid
                                            121.000 €
                                                                                            ¡Descubre tu nuevo hogar en Redpiso Congosto! Inmueble de 1 dormitorio, salón, cocina americana en Zona Congosto - Casco Histórico de Vallecas.
                                             RP202024128206
                                                                                         Concertar una visita 
                                             Añadir a favoritos
                                                 Conseguir financiación</t>
  </si>
  <si>
    <t>¡Descubre tu nuevo hogar en Redpiso Congosto! Inmueble de 1 dormitorio, salón, cocina americana en Zona Congosto - Casco Histórico de Vallecas.</t>
  </si>
  <si>
    <t>RP202024128206</t>
  </si>
  <si>
    <t>REF: RP202024128206</t>
  </si>
  <si>
    <t>Nº Visitas 711</t>
  </si>
  <si>
    <t>01/07/2024</t>
  </si>
  <si>
    <t>¡Esta increíble oportunidad te espera!
Te presentamos una maravillosa vivienda que combina comodidad y estilo a la perfección. Perfecta para ti y tú pareja, está lista para entrar a vivir.
Características del inmueble:
Dormitorio Independiente: Con armario empotrado. Ideal para tu descanso y confort.
Salón moderno: Perfecto para momentos de ocio y reuniones.
Baño: Cuenta con plato de ducha, mampara y radiador toallero.
Cocina americana amueblada: Con encimera de granito, microondas empotrado, vitrocerámica y horno, lista para tus mejores recetas.
Detalles adicionales:
Puerta lacada en blanco, altillo en el pasillo, ventanas de climalit, luces LED con ventiladores y suelos de tarima.
Listo para vivir: No necesitas hacer ninguna mejora adicional.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</si>
  <si>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Apartamento en venta en Villa de Vallecas-Ensanche y Santa Eugenia, Madrid, Madrid</t>
  </si>
  <si>
    <t>122.000 €</t>
  </si>
  <si>
    <t>Apartamento en venta en Villa de Vallecas-Ensanche y Santa Eugenia, Madrid, Madrid
                                            122.000 €
                                                                                            !!! Increíble oportunidad para inversores !!! alquiler temporal con licencia del ayuntamiento
                                             RP202024129992
                                                                                         Concertar una visita 
                                             Añadir a favoritos
                                                 Conseguir financiación</t>
  </si>
  <si>
    <t>!!! Increíble oportunidad para inversores !!! alquiler temporal con licencia del ayuntamiento</t>
  </si>
  <si>
    <t>RP202024129992</t>
  </si>
  <si>
    <t>REF: RP202024129992</t>
  </si>
  <si>
    <t>Nº Visitas 347</t>
  </si>
  <si>
    <t>29 m²</t>
  </si>
  <si>
    <t>¡Esta increíble oportunidad te espera! Te presentamos una maravillosa vivienda con licencia concedida por el ayuntamiento para alquiler temporal, ideal para inversores. Combina comodidad y estilo a la perfección. Perfecta para invertir, está lista para entrar a vivir. Características del inmueble: Dormitorio Independiente: totalmente equipado. Ideal para tu descanso y confort. Salón moderno: Perfecto para momentos de ocio y reuniones. Baño: Cuenta con plato de ducha con mampara. Cocina americana amueblada y electrodomésticos totalmente nuevos: Con nevera, microondas empotrado, vitrocerámica y lavadora, lista para tus mejores recetas. Detalles adicionales: Puertas lacadas en blanco, armario en el pasillo, ventanas de climalit, luces LED con aire acondicionado y suelos imitación tarima. Listo para vivir: No necesitas hacer ninguna mejora adicional, todos los muebles se entregan nuevos a estrenar.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</si>
  <si>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Metros: 29 m²</t>
  </si>
  <si>
    <t>Metros útiles: 24 m²</t>
  </si>
  <si>
    <t>Piso en venta en CALLE Almendrales, Almendrales, Usera, Madrid, Madrid</t>
  </si>
  <si>
    <t>123.500 €</t>
  </si>
  <si>
    <t>Piso en venta en CALLE Almendrales, Almendrales, Usera, Madrid, Madrid
                                            123.500 €
                                                                                            REDPISO USERA MADRID RIO VENDE PISO EN CALLE ALMENDRALES
                                             RP392024129914
                                                                                         Concertar una visita 
                                             Añadir a favoritos
                                                 Conseguir financiación</t>
  </si>
  <si>
    <t>REDPISO USERA MADRID RIO VENDE PISO EN CALLE ALMENDRALES</t>
  </si>
  <si>
    <t>RP392024129914</t>
  </si>
  <si>
    <t>REF: RP392024129914</t>
  </si>
  <si>
    <t>Nº Visitas 871</t>
  </si>
  <si>
    <t>45 m²</t>
  </si>
  <si>
    <t>REDPISO USERA MADRID RIO VENDE EN EXCLUSIVA piso en 1ª planta sin ascensor, compuesta por 2 dormitorios, salón, cocina independiente y baño. Ideal para inversores, debido a su gran rentabilidad. Se encuentra a 5 minutos de la parada de metro Almendrales y Glorieta de Cádiz. Paradas de autobús y Renfe, fácil acceso a M30. NO PIERDA LA OPORTUNIDAD Y VENGA A VISITARLO.</t>
  </si>
  <si>
    <t>Metros: 45 m²</t>
  </si>
  <si>
    <t>Comunidad: 20,00 €</t>
  </si>
  <si>
    <t>Piso en venta en CALLE FRANCISCA ARMADA, Los Cármenes, Latina, Madrid, Madrid</t>
  </si>
  <si>
    <t>125.000 €</t>
  </si>
  <si>
    <t>Piso en venta en CALLE FRANCISCA ARMADA, Los Cármenes, Latina, Madrid, Madrid
                                            125.000 €
                                                                                            NO TE PUEDES PERDER ESTA INCREÍBLE OPORTUNIDAD!!!
                                             RP1212024131138
                                                                                         Concertar una visita 
                                             Añadir a favoritos
                                                 Conseguir financiación</t>
  </si>
  <si>
    <t>NO TE PUEDES PERDER ESTA INCREÍBLE OPORTUNIDAD!!!</t>
  </si>
  <si>
    <t>RP1212024131138</t>
  </si>
  <si>
    <t>REF: RP1212024131138</t>
  </si>
  <si>
    <t>Nº Visitas 167</t>
  </si>
  <si>
    <t>INCREIBLE OPORTUNIDAD!!!Piso en venta en calle Francisca Armada. IDEAL PARA INVERTIR O PARA VIVIR EN EL BARRIO. La vivienda se encuentra situada en una planta baja con fácil acceso desde el portal. Inmueble de 56m² construidos que consta de 1 dormitorios, salón, con COCINA INDEPENDIENTE, cuarto de baño completo con plato de ducha y lo mejor de todo TOTALMENTE REFORMADO!!!!. Los suelos son de gres. Las paredes lisas. Ventanas abatibles de climalit. Todas las estancias tienen ventana, por lo que es muy luminoso y cuenta con calefacción de gas natural. El patio es comunitario. A parte se vende plaza de garaje ubicada en el edificio de al lado por importe de 15.000€. Muy bien comunicado con el metro Lucero (L6) y Metro cercanías Laguna (L6 y C5). Autobús M 500, 138, 31 y 119. Zona de comercios y colegios. NO PIERDAS ESTA OPORTUNIDAD Y VISITALO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</si>
  <si>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Villa de Vallecas-Ensanche y Santa Eugenia, Madrid, Madrid
                                            125.000 €
                                                                                            Redpiso vende piso de 2 habitaciones, 1 baño, cocina equipada y terraza en Zona Congosto - Casco histórico de Vallecas
                                             RP202023120779
                                                                                         Concertar una visita 
                                             Añadir a favoritos
                                                 Conseguir financiación</t>
  </si>
  <si>
    <t>Redpiso vende piso de 2 habitaciones, 1 baño, cocina equipada y terraza en Zona Congosto - Casco histórico de Vallecas</t>
  </si>
  <si>
    <t>RP202023120779</t>
  </si>
  <si>
    <t>REF: RP202023120779</t>
  </si>
  <si>
    <t>Nº Visitas 3730</t>
  </si>
  <si>
    <t>16/11/2023</t>
  </si>
  <si>
    <t>¡OPORTUNIDAD¡ Redpiso Congosto vende maravillosa vivienda compuesta de  2 dormitorios, 1 baño, cocina equipada, salón con aire acondicionado frio/calor y salida a la terraza.   Dispone de gas natural, ventanas climalit y suelos de tarima. Se trata de una finca construida en el año 1967. La vivienda se encuentra alquilada, siendo los inquilinos buenos pagadores, sin ningún problema en el pago de la Renta ni de suministros, buen inquilino.
Ideal para inversores, sacando una buena rentabilidad. Está muy bien situado gracias a la cercanía de todo tipo de comercios del día a día, supermercados, colegios, bares y cafeterías. Con muy buenas comunicaciones, metro cercano, estación Congosto (línea 1), y líneas de autobús 54, 103 y 142. Llame para concertar su cita y visite sin ningún compromiso. Te financiamos tu vivienda hasta el 100% del valor de compraventa. *El precio no incluye el Impuesto de Transmisiones Patrimoniales, honorarios del comprador por intermediación inmobiliaria, gastos notariales y/o registrales (según el caso).</t>
  </si>
  <si>
    <t>Piso en venta en CALLE ROCAFORT, San Cristóbal, Villaverde, Madrid, Madrid
                                            125.000 €
                                                                                            OPORTUNIDAD PARA INVERSORES.
                                             RP2842024128894
                                                                                         Concertar una visita 
                                             Añadir a favoritos
                                                 Conseguir financiación</t>
  </si>
  <si>
    <t>OPORTUNIDAD PARA INVERSORES.</t>
  </si>
  <si>
    <t>RP2842024128894</t>
  </si>
  <si>
    <t>REF: RP2842024128894</t>
  </si>
  <si>
    <t>Nº Visitas 432</t>
  </si>
  <si>
    <t>22/07/2024</t>
  </si>
  <si>
    <t>Redpiso San Cristóbal de los Ángeles, inscrito en el RAIN: 000517/20. Ponemos a vuestro alcance esta vivienda. Consta de 60M2 distribuidos en 4 dormitorios, amplio salón ,cocina y baño con plato de ducha. Ubicado en una segunda planta, exterior y con mucha luz natural. Dispone de ventanas de climalit y suelos de gres.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</si>
  <si>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AVENIDA DE DAROCA, Ambroz, Vicálvaro-Ambroz-Centro-Valdebernardo-Valderribas, Madrid, Madrid</t>
  </si>
  <si>
    <t>126.000 €</t>
  </si>
  <si>
    <t>Piso en venta en AVENIDA DE DAROCA, Ambroz, Vicálvaro-Ambroz-Centro-Valdebernardo-Valderribas, Madrid, Madrid
                                            126.000 €
                                                                                            PISO A LA VENTA EN AVENIDA DAROCA.
                                             RP412024128962
                                                                                         Concertar una visita 
                                             Añadir a favoritos
                                                 Conseguir financiación</t>
  </si>
  <si>
    <t>PISO A LA VENTA EN AVENIDA DAROCA.</t>
  </si>
  <si>
    <t>RP412024128962</t>
  </si>
  <si>
    <t>REF: RP412024128962</t>
  </si>
  <si>
    <t>Nº Visitas 918</t>
  </si>
  <si>
    <t>24/07/2024</t>
  </si>
  <si>
    <t>59 m²</t>
  </si>
  <si>
    <t>REDPISO VICÁLVARO VENDE EN EXCLUSIVA, VIVIENDA EN EXCELENTE PUNTO DE VICÁLVARO,  EN AVENIDA DAROCA, SITUADO EN LA CUARTA PLANTA DE UNA FINCA QUE NO TIENE ASCENSOR, IDEAL PARA INVERSORES. CONSTA DE 60 M2 DISTRIBUIDOS EN AMPLIO SALÓN CON ACCESO TERRAZA CERRADA EN ALUMINIO BLANCO, 2 DORMITORIOS,  COCINA, BAÑO CON PLATO DE DUCHA Y MAMPARA, SUELOS DE GRES Y CALEFACCIÓN DE GAS NATURAL . ZONA CON VARIAS LÍNEAS DE AUTOBUSES, METRO, Y RENFE. TAMBÍEN DISPONE DE VARIOS SUPERMERCADOS, FARMACIAS, CENTROS DE SALUD, UNIVERSIDAD REY JUAN CARLOS E INSTITUTOS. SE ENCUENTRA A 7 MINUTOS ANDANDO DEL PARQUE DE VALDEBERNARDO. SI NECESITAS HIPOTECA, ASESÓRATE CON NUESTRO DEPARTAMENTO FINANCIERO DCREDIT. ¡LLÁMENOS SIN COMPROMISO Y COORDINE SU VISITA! 91 775 19 05. NO INCLUIDOS, IMPUESTOS, ITP, GASTOS, NOTARÍA, REGISTRO, GESTORIA E INTERMEDIACIÓN (FINANCIERA).</t>
  </si>
  <si>
    <t>Metros: 59 m²</t>
  </si>
  <si>
    <t>Piso en venta en CALLE GODELLA, San Cristóbal, Villaverde, Madrid, Madrid
                                            127.500 €
                                                                                            VIVIENDA EN CALLE GODELLA
                                             RP2842024129381
                                                                                         Concertar una visita 
                                             Añadir a favoritos
                                                 Conseguir financiación</t>
  </si>
  <si>
    <t>RP2842024129381</t>
  </si>
  <si>
    <t>REF: RP2842024129381</t>
  </si>
  <si>
    <t>Nº Visitas 1210</t>
  </si>
  <si>
    <t>Redpiso San Cristobal de los Ángeles, inscrito en el RAIN: 000517/20. En venta este inmueble de 61m² , ubicado en una 3º planta sin ascensor(altura de 2º). Consta de 3 dormitorios, salón luminoso, cocina independiente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</si>
  <si>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GODELLA, San Cristóbal, Villaverde, Madrid, Madrid
                                            127.500 €
                                                                                            ESTUPENDA VIVIENDA REFORMADA!
                                             RP2842024130439
                                                                                         Concertar una visita 
                                             Añadir a favoritos
                                                 Conseguir financiación</t>
  </si>
  <si>
    <t>RP2842024130439</t>
  </si>
  <si>
    <t>REF: RP2842024130439</t>
  </si>
  <si>
    <t>Nº Visitas 403</t>
  </si>
  <si>
    <t>Redpiso San Cristóbal de los Ángeles, inscrito en el RAIN: 000517/20. En venta vivienda REFORMADA en 3ª planta sin ascensor de 62M² distribuida en 2 dormitorios, salón muy luminoso, amplia cocina, baño, puertas lacadas y suelos de parquet. REFORMADA!. VEN A VISITARLA!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</si>
  <si>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Año de construcción: 1959</t>
  </si>
  <si>
    <t>128.500 €</t>
  </si>
  <si>
    <t>Piso en venta en Palomeras Sureste, Puente de Vallecas, Madrid, Madrid
                                            128.500 €
                                             RP132024130669
                                                                                         Concertar una visita 
                                             Añadir a favoritos
                                                 Conseguir financiación</t>
  </si>
  <si>
    <t>RP132024130669</t>
  </si>
  <si>
    <t>REF: RP132024130669</t>
  </si>
  <si>
    <t>Nº Visitas 825</t>
  </si>
  <si>
    <t>52 m²</t>
  </si>
  <si>
    <t>Piso en venta en los alrededores del metro de Miguel Hernández, todo exterior y muy bien orientado. Está compuesto por dos dormitorios, salón, cocina y baño.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</si>
  <si>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Metros: 52 m²</t>
  </si>
  <si>
    <t>Piso en venta en CALLE MERCEDES ARTEAGA, Opañel, Carabanchel, Madrid, Madrid</t>
  </si>
  <si>
    <t>129.900 €</t>
  </si>
  <si>
    <t>Piso en venta en CALLE MERCEDES ARTEAGA, Opañel, Carabanchel, Madrid, Madrid
                                            129.900 €
                                                                                            PISO EN VENTA EN LA CALLE MERCEDES ARTEAGA
                                             RP512024128941
                                                                                         Concertar una visita 
                                             Añadir a favoritos
                                                 Conseguir financiación</t>
  </si>
  <si>
    <t>PISO EN VENTA EN LA CALLE MERCEDES ARTEAGA</t>
  </si>
  <si>
    <t>RP512024128941</t>
  </si>
  <si>
    <t>REF: RP512024128941</t>
  </si>
  <si>
    <t>Nº Visitas 355</t>
  </si>
  <si>
    <t>23/07/2024</t>
  </si>
  <si>
    <t>¡Oportunidad única! ESTUDIO URGEL 2010 S.L. vende piso de 48m² a reformar por completo, ideal para quienes buscan personalizar su propio espacio desde cero. Ubicado a tan solo 4 minutos a pie del metro Urgel y rodeado de todo tipo de comercios, esta propiedad ofrece una excelente conexión con el transporte público. Características destacadas: • Superficie: 48m² • Estado: A reformar completamente • Ubicación: A 4 minutos del metro Urgel • Extras: Edificio con ascensor ¡No dejes pasar esta oportunidad para crear el hogar de tus sueños en una ubicación inmejorable!</t>
  </si>
  <si>
    <t>Consumo: 350 KW h/m² año</t>
  </si>
  <si>
    <t>Piso en venta en CALLE CABO DE TARIFA , Entrevías, Puente de Vallecas, Madrid, Madrid</t>
  </si>
  <si>
    <t>131.500 €</t>
  </si>
  <si>
    <t>Piso en venta en CALLE CABO DE TARIFA , Entrevías, Puente de Vallecas, Madrid, Madrid
                                            131.500 €
                                             RP172022104760
                                                                                         Concertar una visita 
                                             Añadir a favoritos
                                                 Conseguir financiación</t>
  </si>
  <si>
    <t>RP172022104760</t>
  </si>
  <si>
    <t>REF: RP172022104760</t>
  </si>
  <si>
    <t>Nº Visitas 3232</t>
  </si>
  <si>
    <t>28/09/2022</t>
  </si>
  <si>
    <t>Amplia vivienda en planta baja que dispone de 3 dormitorios, salón, cocina y 2 baños. La vivienda cuenta con terraza exterior y lavadero-terraza cerrada en la cocina. Ventanas de aluminio y suelos de terrazo. Ubicada a 10 minutos de la estación de Renfe de El Pozo, con lineas de autobús 24, 102 y N11. Incorporación a M30 y M40.</t>
  </si>
  <si>
    <t>Año de construcción: 1986</t>
  </si>
  <si>
    <t>Ático en venta en CALLE ISABEL MENDEZ, Nueva Numancia, Puente de Vallecas, Madrid, Madrid</t>
  </si>
  <si>
    <t>133.000 €</t>
  </si>
  <si>
    <t>Ático en venta en CALLE ISABEL MENDEZ, Nueva Numancia, Puente de Vallecas, Madrid, Madrid
                                            133.000 €
                                             RP022024126428
                                                                                         Concertar una visita 
                                             Añadir a favoritos
                                                 Conseguir financiación</t>
  </si>
  <si>
    <t>RP022024126428</t>
  </si>
  <si>
    <t>REF: RP022024126428</t>
  </si>
  <si>
    <t>Nº Visitas 614</t>
  </si>
  <si>
    <t>Redpiso Vallecas Albufera Nueva Numancia vende en exclusiva Ático de un dormitorio, salón con cocina americana, baño y amplia terraza muy próximo a la estación de metro de Nueva Numancia. La vivienda se encuentra alquilada en 650 € mensuales. Puede ver mas viviendas en www.redpiso.es</t>
  </si>
  <si>
    <t>Consumo: 204 KW h/m² año</t>
  </si>
  <si>
    <t>Piso en venta en CALLE DOÑA FRANCISQUITA, Los Ángeles, Villaverde, Madrid, Madrid</t>
  </si>
  <si>
    <t>134.900 €</t>
  </si>
  <si>
    <t>Piso en venta en CALLE DOÑA FRANCISQUITA, Los Ángeles, Villaverde, Madrid, Madrid
                                            134.900 €
                                                                                            SEGUNDA PLANTA SIN ASCENSOR CON ALTURA DE PRIMERO
                                             RP332024128701
                                                                                         Concertar una visita 
                                             Añadir a favoritos
                                                 Conseguir financiación</t>
  </si>
  <si>
    <t>SEGUNDA PLANTA SIN ASCENSOR CON ALTURA DE PRIMERO</t>
  </si>
  <si>
    <t>RP332024128701</t>
  </si>
  <si>
    <t>REF: RP332024128701</t>
  </si>
  <si>
    <t>Nº Visitas 1209</t>
  </si>
  <si>
    <t>15/07/2024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</si>
  <si>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DOÑA FRANCISQUITA
-56m2 construidos.
-2  Dormitorios.
-1 baño.
-2ª Planta con altura de PRIMERO.
-Salón muy luminoso.
-Cocina equipada.
-Puertas de madera y suelos de tarima.
-Totalmente exterior.
-Calefacción individual DE GAS NATURAL.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</si>
  <si>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Villaverde, Madrid, Madrid
                                            135.000 €
                                             RP472024130185
                                                                                         Concertar una visita 
                                             Añadir a favoritos
                                                 Conseguir financiación</t>
  </si>
  <si>
    <t>RP472024130185</t>
  </si>
  <si>
    <t>REF: RP472024130185</t>
  </si>
  <si>
    <t>Nº Visitas 558</t>
  </si>
  <si>
    <t>Redpiso Villaverde Alto gestiona la venta de vivienda en primera planta de 72 m2 con ascensor, luminosa, para actualizar; está distribuida en 3 dormitorios, salón, cocina y baño. 
La vivienda dispone de agua caliente por Gas Natural individual. Los suelos son de parquet, ventanas de Aluminio, puertas interiores de sapelli y puerta principal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</si>
  <si>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PICO CEJO, Nueva Numancia, Puente de Vallecas, Madrid, Madrid</t>
  </si>
  <si>
    <t>138.000 €</t>
  </si>
  <si>
    <t>Piso en venta en CALLE PICO CEJO, Nueva Numancia, Puente de Vallecas, Madrid, Madrid
                                            138.000 €
                                                                                            piso próximo a salida de metro
                                             RP452024130395
                                                                                         Concertar una visita 
                                             Añadir a favoritos
                                                 Conseguir financiación</t>
  </si>
  <si>
    <t>piso próximo a salida de metro</t>
  </si>
  <si>
    <t>RP452024130395</t>
  </si>
  <si>
    <t>REF: RP452024130395</t>
  </si>
  <si>
    <t>17/09/2024</t>
  </si>
  <si>
    <t>se vende piso en buen estado para entrar a vivir, de 1 dormitorio, salón, cocina  y baño. Con aire acondicionado, muy próximo a salida de metro de Puente de Vallecas y Avenida de la Albufera, en la zona hay diversas tiendas, colegios, supermercados, bancos, restaurantes, cafeterías, muy buena comunicación hacia todo Madrid, Atocha y la estacion de autobuses Méndez Álvaro se encuentran a solo 15 minutos.
el piso se encuentra alquilado en este momento</t>
  </si>
  <si>
    <t>Consumo: 518 KW h/m² año</t>
  </si>
  <si>
    <t>Emisiones: 130 Kg CO2/m² año</t>
  </si>
  <si>
    <t>Piso en venta en CALLE CARLOS MARTÍN ÁLVAREZ, San Diego, Puente de Vallecas, Madrid, Madrid</t>
  </si>
  <si>
    <t>139.000 €</t>
  </si>
  <si>
    <t>Piso en venta en CALLE CARLOS MARTÍN ÁLVAREZ, San Diego, Puente de Vallecas, Madrid, Madrid
                                            139.000 €
                                                                                            EXCELENTE OPORTUNIDAD DE COMPRA!! PISO EXTERIOR DE 3 DORMITORIOS Y CON TERRAZAS!!
                                             RP012024128173
                                                                                         Concertar una visita 
                                             Añadir a favoritos
                                                 Conseguir financiación</t>
  </si>
  <si>
    <t>EXCELENTE OPORTUNIDAD DE COMPRA!! PISO EXTERIOR DE 3 DORMITORIOS Y CON TERRAZAS!!</t>
  </si>
  <si>
    <t>RP012024128173</t>
  </si>
  <si>
    <t>REF: RP012024128173</t>
  </si>
  <si>
    <t>Nº Visitas 2369</t>
  </si>
  <si>
    <t>EXCELENTE OPORTUNIDAD DE COMPRA!! Piso exterior muy luminoso y formado por 3 amplios dormitorios (2 con terraza), salón, cocina y con terraza, baño con plato de ducha y hall distribuidor. El piso tiene suelos de gress, A/A con bomba de aire frío-calor y tendedero descubierto. La vivienda se encuentra situada en la calle Carlos Martin Álvarez con todo tipo de servicios, tiendas y supermercados a su disposición, y se encuentra muy bien comunicado con transporte público (Renfe Asamblea de Madrid y autobuses)</t>
  </si>
  <si>
    <t>Piso en venta en CALLE San Raimundo, Bellas Vistas, Tetuán, Madrid, Madrid</t>
  </si>
  <si>
    <t>Piso en venta en CALLE San Raimundo, Bellas Vistas, Tetuán, Madrid, Madrid
                                            139.000 €
                                             RP1062024129732
                                                                                         Concertar una visita 
                                             Añadir a favoritos
                                                 Conseguir financiación</t>
  </si>
  <si>
    <t>RP1062024129732</t>
  </si>
  <si>
    <t>REF: RP1062024129732</t>
  </si>
  <si>
    <t>Nº Visitas 407</t>
  </si>
  <si>
    <t>27/08/2024</t>
  </si>
  <si>
    <t>¡ESPECIAL INVERSORES! - REDPISO BRAVO MURILLO-BERRUGUETE vende vivienda en planta baja interior en la calle San Raimundo, a tan sólo 5 minutos andando tanto del metro Estrecho, como del metro Alvarado y la calle de Bravo Murillo. Tiene una superficie de 36m² construidos con zonas comunes y 34m² de vivienda según catastro, distribuido en un salón, el cual dispone de un espacio individual para poner un despacho u otro dormitorio, cocina equipada, dormitorio principal estilo dúplex y amplio baño completo con bañera. 
Suelo cerámico, paredes de gotelé, ventanas de aluminio blanco y puertas de madera. Calefacción y agua caliente eléctrica. 
Cuenta en sus alrededores con gran oferta de comercio y ocio, supermercados, farmacias y colegios. IDEAL COMO INVERSIÓN POR SU CERCANÍA A CALLES PRINCIPALES DE MADRID, NO DEJE PASAR LA OPORTUNIDAD Y VENGA A VISITARLO.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Le esperamos en nuestra oficina de la Calle Francos Rodríguez 12.</t>
  </si>
  <si>
    <t>Tipo de suelo: Porcelánico</t>
  </si>
  <si>
    <t>Piso en venta en Moscardó, Usera, Madrid, Madrid</t>
  </si>
  <si>
    <t>Piso en venta en Moscardó, Usera, Madrid, Madrid
                                            139.000 €
                                                                                            ! REDPISO NUEVO PLAZA ELIPTICA VENDE
                                             RP2892024126568
                                                                                         Concertar una visita 
                                             Añadir a favoritos
                                                 Conseguir financiación</t>
  </si>
  <si>
    <t>! REDPISO NUEVO PLAZA ELIPTICA VENDE</t>
  </si>
  <si>
    <t>RP2892024126568</t>
  </si>
  <si>
    <t>REF: RP2892024126568</t>
  </si>
  <si>
    <t>Nº Visitas 460</t>
  </si>
  <si>
    <t>¡OPORTUNIDAD! REDPISO NUEVO PLAZA ELIPTICA vende piso luminoso de 60 metros cuadrados, ubicado en la zona de Moscardó (Usera). Distribuido en 2 dormitorios, salón, comedor, amplia cocina, baño y terraza. 
Excelente ubicación próximo al metro de USERA, MADRID RIO, Piscina “MOSCARDO”, a pocos minutos del CENTRO COMERCIAL PLAZA RIO 2 y cercano a Santa María de la Cabeza, la zona está rodeada de todo tipo de comercios y servicios. Próximo al colegio Sagrado Corazón “los Capuchinos”, Centro de Salud “Las Calesas“·</t>
  </si>
  <si>
    <t>Año de construcción: 1940</t>
  </si>
  <si>
    <t>Piso en venta en Madrid, Madrid
                                            139.000 €
                                                                                             REDPISO NUEVO PLAZA ELIPTICA VENDE
                                             RP832024126556
                                                                                         Concertar una visita 
                                             Añadir a favoritos
                                                 Conseguir financiación</t>
  </si>
  <si>
    <t>REDPISO NUEVO PLAZA ELIPTICA VENDE</t>
  </si>
  <si>
    <t>RP832024126556</t>
  </si>
  <si>
    <t>REF: RP832024126556</t>
  </si>
  <si>
    <t>Nº Visitas 511</t>
  </si>
  <si>
    <t>Piso en venta en CALLE MARIA ODIAGA, Carabanchel, Madrid, Madrid</t>
  </si>
  <si>
    <t>139.900 €</t>
  </si>
  <si>
    <t>Piso en venta en CALLE MARIA ODIAGA, Carabanchel, Madrid, Madrid
                                            139.900 €
                                                                                            REDPISO EUGENIA DE MONTIJO VENDE 
                                             RP2892024129438
                                                                                         Concertar una visita 
                                             Añadir a favoritos
                                                 Conseguir financiación</t>
  </si>
  <si>
    <t>RP2892024129438</t>
  </si>
  <si>
    <t>REF: RP2892024129438</t>
  </si>
  <si>
    <t>Nº Visitas 563</t>
  </si>
  <si>
    <t>13/08/2024</t>
  </si>
  <si>
    <t>REDPISO EUGENIA DE MONTIJO, comercializa vivienda de 2 dormitorios, salón, cocina y baño, calefacción eléctrica, exterior, luminosa. Ubicada en la primera planta de tres, con comunidad de 11 vecinos. 
La vivienda se encuentra próxima al Conservatorio de danza de Madrid, Comisaria de policía nacional, División de formación y perfeccionamiento de Policía nacional. Autobuses 108 - 118, 34, 35 de la EMT y 481, 486 interurbanos. Próximo a metro San francisco L11.  La zona dispone de institutos educativos (ESCUNI, Colegio San Gabriel, colegio Santa Rita, Colegio La Milagrosa, Colegio escolapias, entre otros), centros deportivos (Complejo deportivo Municipal La Mina y Real Club Deportivo Carabanchel, 
Centro Deportivo Municipal Las Cruces), farmacias y comercios varios como: bares, restaurantes, cafeterías, tiendas de alimentación, etc. 
¡Le invitamos a visitar este piso!  la vivienda necesita actualizarse, pero cuenta con gran potencial. ¡Es lo que estás buscando! Posibilidad de financiación hasta el 100% e hipotecas con los mejores tipos de interés del mercado. Consulte con nuestro departamento financiero. Precio de esta vivienda no incluye gastos derivados de la compra como ser impuestos, notario, gestor, registro, honorarios de agencia y tramitación. REDPISO TU HOGAR NUESTRO COMPROMISO</t>
  </si>
  <si>
    <t>Piso en venta en CALLE LUCERO, Lucero, Latina, Madrid, Madrid</t>
  </si>
  <si>
    <t>Piso en venta en CALLE LUCERO, Lucero, Latina, Madrid, Madrid
                                            139.900 €
                                                                                            Piso en venta en CALLE LUCERO, Lucero, Latina, Madrid, Madrid
                                             RP342024122078
                                                                                         Concertar una visita 
                                             Añadir a favoritos
                                                 Conseguir financiación</t>
  </si>
  <si>
    <t>RP342024122078</t>
  </si>
  <si>
    <t>REF: RP342024122078</t>
  </si>
  <si>
    <t>Nº Visitas 1881</t>
  </si>
  <si>
    <t>02/01/2024</t>
  </si>
  <si>
    <t>Redpiso Lucero ofrece piso en VENTA en la zona de LUCERO. Se trata de una primera planta con ASCENSOR con una superficie de 62m2. El piso consta de dos habitaciones, salón, cocina con terraza cerrada y baño. Ventanas de aluminio y suelo de parquet. Está rodeado de zonas verdes y perfectamente comunicado con la estación de metro línea 6 (a cinco minutos de la parada de Lucero). El inmueble se encuentra para reformar. A escasos minutos de diversas líneas de autobús hacia el centro y principales accesos viales como son la A-5 y M-30. ¡¡¡Llámanos y visítalo sin compromiso!!!</t>
  </si>
  <si>
    <t>Piso en venta en CALLE PUERTO DE ARLABÁN, San Diego, Puente de Vallecas, Madrid, Madrid</t>
  </si>
  <si>
    <t>Piso en venta en CALLE PUERTO DE ARLABÁN, San Diego, Puente de Vallecas, Madrid, Madrid
                                            140.000 €
                                                                                            EXCELENTE OPORTUNIDAD DE COMPRA O INVERSIÓN! PISO EXTERIOR EN PERFECTO ESTADO CON 2 DORMITORIOS, VESTIDOR Y TRASTERO.
                                             RP012022101661
                                                                                         Concertar una visita 
                                             Añadir a favoritos
                                                 Conseguir financiación</t>
  </si>
  <si>
    <t>EXCELENTE OPORTUNIDAD DE COMPRA O INVERSIÓN! PISO EXTERIOR EN PERFECTO ESTADO CON 2 DORMITORIOS, VESTIDOR Y TRASTERO.</t>
  </si>
  <si>
    <t>RP012022101661</t>
  </si>
  <si>
    <t>REF: RP012022101661</t>
  </si>
  <si>
    <t>06/07/2022</t>
  </si>
  <si>
    <t>EXCELENTE OPORTUNIDAD!!! Vivienda situada en una 2ª Planta exterior muy luminosa y en perfecto estado para entrar a vivir!! Piso formado por amplio salón, cocina amueblada con ventilación, trastero de almacenaje, 2 dormitorios (1 de ellos con vestidor), baño reformado con plato de ducha, suelos de tarima flotante, ventanas de climalit, A/A efecto frío-calor, tendedero descubierto y calefacción individual. El piso se encuentra muy bien ubicado, próximo a todo tipo de comercios de la zona y muy bien comunicado con transporte público (Renfe, autobuses y metro).</t>
  </si>
  <si>
    <t>Piso en venta en CALLE SIERRA DEL VALLE, Portazgo, Puente de Vallecas, Madrid, Madrid</t>
  </si>
  <si>
    <t>Piso en venta en CALLE SIERRA DEL VALLE, Portazgo, Puente de Vallecas, Madrid, Madrid
                                            140.000 €
                                                                                            PISO PARA INVERSIÓN
                                             RP082024130649
                                                                                         Concertar una visita 
                                             Añadir a favoritos
                                                 Conseguir financiación</t>
  </si>
  <si>
    <t>PISO PARA INVERSIÓN</t>
  </si>
  <si>
    <t>RP082024130649</t>
  </si>
  <si>
    <t>REF: RP082024130649</t>
  </si>
  <si>
    <t>Nº Visitas 281</t>
  </si>
  <si>
    <t>REDPISO PORTAZGO TE PRESENTA UNA GRAN OPORTUNIDAD DE INVERSIÓN. 
EL PISO SE ENCUENTRA ALQUILADO CON UNA RENTA MENSUAL DE 668€.
EL INMUEBLE CONSTA DE 57M2 CONSTRUIDOS, DISTRIBUIDOS EN UN SALÓN LUMINOSO, CON VENTILACIÓN CRUZADA, CON SUELOS DE GRESS, UNA TERRAZA EXTERIOR, 2 DORMITORIOS, COCINA Y BAÑO CON PLATO DE DUCHA ( RECIÉN REFORMADO).
EXCELENTE UBICACIÓN, CERCANO A METRO DE LÍNEA 1 (PORTAZGO), CON EXCELENTES CONEXIONES DE TRANSPORTE PUBLICO. RODEADO DE ZONA COMERCIAL, ZONAS VERDES, SUPEREMERCADOS , ADEMAS DE COLEGIOS Y ZONA DEPORTIVA. A POCOS MINUTOS DE PARQUE AZORIN Y ESTADIO RAYO VALLECANO.
NO PIERDAS LA OPORTUNIDAD Y SOLICITA MAS INFORMACION A NUESTROS ASESORES.
*Este anuncio no es vinculante, puede contener errores.
**El precio no incluye el Impuesto de Transmisiones Patrimoniales (máx.. 6% sobre el precio de venta o del valor del inmueble que marque la Comunidad de Madrid), ni el 3% más IVA (21%) (con un mínimo de 5.000€+IVA ), sobre el precio final del inmueble equivalente a los honorarios del comprador por la intermediación inmobiliaria, ni los gastos notariales y/o registrales (según el caso).</t>
  </si>
  <si>
    <t>Consumo: 514 KW h/m² año</t>
  </si>
  <si>
    <t>Emisiones: 108 Kg CO2/m² año</t>
  </si>
  <si>
    <t>Estudio en venta en CALLE DE LOS CHISPEROS, Puerta del Ángel, Latina, Madrid, Madrid</t>
  </si>
  <si>
    <t>Estudio en venta en CALLE DE LOS CHISPEROS, Puerta del Ángel, Latina, Madrid, Madrid
                                            140.000 €
                                                                                            FANTÁSTICA OPORTUNIDAD
                                             RP1212024130619
                                                                                         Concertar una visita 
                                             Añadir a favoritos
                                                 Conseguir financiación</t>
  </si>
  <si>
    <t>FANTÁSTICA OPORTUNIDAD</t>
  </si>
  <si>
    <t>RP1212024130619</t>
  </si>
  <si>
    <t>REF: RP1212024130619</t>
  </si>
  <si>
    <t>Nº Visitas 176</t>
  </si>
  <si>
    <t>Tenemos a la venta este fabuloso estudio en la CALLE CHISPEROS. Situado en la 1ª planta de un edificio seminuevo CON ASCENSOR, los 33m2 de esta vivienda se distribuyen en una espaciosa estancia multifuncional, cocina americana con electrodomésticos y cuarto de baño completo con bañera. Cuenta con aire acondicionado con bomba de calor. ¡¡DISPONIBILIDAD INMEDIATA!! La ubicación es excelente, en un barrio muy tranquilo. Bien comunicado con líneas de autobús 138, 119, 500, 17 y N16 y junto al Centro Comercial La Ermita – Carlos Sainz Center. Próximo al Parque de Cuña Verde, San Isidro, Ermita del Santo y Madrid Río. No lo dudes, llámanos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</si>
  <si>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útiles: 26 m²</t>
  </si>
  <si>
    <t>Emisiones: 120 Kg CO2/m² año</t>
  </si>
  <si>
    <t>Consumo: 481 KW h/m² año</t>
  </si>
  <si>
    <t>Piso en venta en CALLE FALCINELO, Opañel, Carabanchel, Madrid, Madrid</t>
  </si>
  <si>
    <t>Piso en venta en CALLE FALCINELO, Opañel, Carabanchel, Madrid, Madrid
                                            140.000 €
                                                                                            PISO EN VENTA CALLE FALCINELO
                                             RP422024127057
                                                                                         Concertar una visita 
                                             Añadir a favoritos
                                                 Conseguir financiación</t>
  </si>
  <si>
    <t>PISO EN VENTA CALLE FALCINELO</t>
  </si>
  <si>
    <t>RP422024127057</t>
  </si>
  <si>
    <t>REF: RP422024127057</t>
  </si>
  <si>
    <t>Nº Visitas 1164</t>
  </si>
  <si>
    <t>REDPISO ZONA CARABANCHEL OPORTO dispone en exclusiva de vivienda a la venta en excelente estado, distribuida en un dormitorio 15m2, con salida a patio privado de 8m2, baño de 5m2 con cabina de ducha, salón y cocina con salida a terraza abierta. Cuenta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</si>
  <si>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Villaverde, Madrid, Madrid
                                            140.000 €
                                             RP472024131409
                                                                                         Concertar una visita 
                                             Añadir a favoritos
                                                 Conseguir financiación</t>
  </si>
  <si>
    <t>RP472024131409</t>
  </si>
  <si>
    <t>REF: RP472024131409</t>
  </si>
  <si>
    <t>Nº Visitas 434</t>
  </si>
  <si>
    <t>Redpiso Villaverde Alto gestiona la venta de vivienda en segunda planta de 64 m2, luminosa, para actualizar; está distribuida en 3 dormitorios, salón, cocina, baño y terraza. 
La vivienda dispone de calefacción y agua caliente por gas natural. Los suelos son de terrazo, ventanas de aluminio, puertas interiores aglomeradas y puerta principal de seguridad. 
La vivienda dispone de aire acondicionado en el salón.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</si>
  <si>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140.000 €
                                             RP472024131636
                                                                                         Concertar una visita 
                                             Añadir a favoritos
                                                 Conseguir financiación</t>
  </si>
  <si>
    <t>RP472024131636</t>
  </si>
  <si>
    <t>REF: RP472024131636</t>
  </si>
  <si>
    <t>Nº Visitas 203</t>
  </si>
  <si>
    <t>23/10/2024</t>
  </si>
  <si>
    <t>Redpiso Villaverde Alto gestiona la venta de vivienda en planta baja de 68 m2, para actualizar; está distribuida en 3 dormitorios, salón, cocina, baño y terraza. 
La vivienda dispone agua caliente por butano. Los suelos son de terrazo, ventanas de Aluminio, puertas interiores aglomeradas y puerta principal de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</si>
  <si>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San Blas-Canillejas, Madrid, Madrid
                                            140.000 €
                                                                                            VIVIENDA DE DOS DORMITORIOS! 
                                             RP492024130380
                                                                                         Concertar una visita 
                                             Añadir a favoritos
                                                 Conseguir financiación</t>
  </si>
  <si>
    <t>VIVIENDA DE DOS DORMITORIOS!</t>
  </si>
  <si>
    <t>RP492024130380</t>
  </si>
  <si>
    <t>REF: RP492024130380</t>
  </si>
  <si>
    <t>Nº Visitas 257</t>
  </si>
  <si>
    <t>PRIMERA PLANTA DE 55 M2. EXTERIOR Y LUMINOSO. ESTADO PARA REFORMAR. LA VIVIENDA TIENEN UNA DISTRIBUCION DE DOS DORMITORIOS, SALON C/ AIRE, BAÑO CON PLATO DE DUCHA, COCINA EQUIPADA. CERCA DEL METRO DE LA LINEA 7, PARADAS DE AUTOBUSES 38, 48. BUENA COMUNICACION CON COLEGIOS E INSTITUTOS, COMERCIOS Y ZONAS VERDES. BUENA OPORTUNIDAD! PARA INVERSORES O PRIMERA VIVIENDA. VEN A VISITARLO!</t>
  </si>
  <si>
    <t>142.500 €</t>
  </si>
  <si>
    <t>Piso en venta en Villa de Vallecas-Ensanche y Santa Eugenia, Madrid, Madrid
                                            142.500 €
                                                                                            Piso en venta de 2 dormitorios Congosto-Villa de Vallecas-Ensanche y Santa Eugenia, Madrid, Madrid
                                             RP202024130927
                                                                                         Concertar una visita 
                                             Añadir a favoritos
                                                 Conseguir financiación</t>
  </si>
  <si>
    <t>Piso en venta de 2 dormitorios Congosto-Villa de Vallecas-Ensanche y Santa Eugenia, Madrid, Madrid</t>
  </si>
  <si>
    <t>RP202024130927</t>
  </si>
  <si>
    <t>REF: RP202024130927</t>
  </si>
  <si>
    <t>Nº Visitas 473</t>
  </si>
  <si>
    <t>PISO CON INQUILINOS
Inicio del contrato: 01/10/2022
Fin del contrato: 01/10/2027
Renta: 600€
¡No dejes pasar esta increíble oportunidad! Te presentamos una espectacular vivienda para invertir.
Características del inmueble:
- Dos dormitorios independientes: Exteriores, ideales para el descanso y confort.
- Salón amplio y moderno: con aire acondicionado, para momentos de ocio y reuniones familiares.
- Baño completo: Con plato de ducha y mampara.
- Cocina equipada: vitrocerámica y horno, lista para que preparar las mejores recetas.
Detalles adicionales:
- Puertas de madera, ventanas de aluminio blanco, aire acondicionado, armarios empotrados, calefacción eléctrica, todo en excelente estado y listo para vivir.
Ubicación y comodidades:
Disfruta de la tranquilidad y conveniencia de estar cerca de todo lo que necesitas: comercios, supermercados, colegios, centro de salud y cafeterías, ¡todo a tu alcance! Además, las excelentes comunicaciones hacen que moverse por la ciudad sea muy fácil. Con las estaciones de metro Congosto y Villa de Vallecas (línea 1) a pocos pasos, la estación de Renfe Sierra de Guadalupe y las líneas de autobús 142, 54 y 103 cercanas, estar conectado nunca fue tan sencillo.
¡No esperes más! Llama ahora para concertar tu cita y visita sin compromiso. Y lo mejor de todo, te ofrecemos financiación de hasta el 100% del valor de compra gracias a nuestro Departamento Financiero Dcredit.
Nota: El precio no incluye el Impuesto de Transmisiones Patrimoniales, honorarios del comprador por intermediación inmobiliaria, gastos notariales y/o registrales (según el caso).
¡Te esperamos!</t>
  </si>
  <si>
    <t>Piso en venta en CALLE BURJASOT, San Cristóbal, Villaverde, Madrid, Madrid</t>
  </si>
  <si>
    <t>Piso en venta en CALLE BURJASOT, San Cristóbal, Villaverde, Madrid, Madrid
                                            142.500 €
                                                                                            VIVIENDA PERFECTA PARA ENTRAR A VIVIR
                                             RP2842024130016
                                                                                         Concertar una visita 
                                             Añadir a favoritos
                                                 Conseguir financiación</t>
  </si>
  <si>
    <t>VIVIENDA PERFECTA PARA ENTRAR A VIVIR</t>
  </si>
  <si>
    <t>RP2842024130016</t>
  </si>
  <si>
    <t>REF: RP2842024130016</t>
  </si>
  <si>
    <t>Nº Visitas 486</t>
  </si>
  <si>
    <t>Redpiso San Cristobal de los Ángeles, inscrito en el RAIN: 000517/20. vende vivienda en planta baja de 83 m2, distribuidos en 4 dormitorios, amplio salón , cocina reformada,  baño completo con plato de ducha , ventanas de aluminio, suelos  gres y calefacción individual de gas natural. FINCA CON ASCENSOR!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</si>
  <si>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EUSEBIO MORAN, Opañel, Carabanchel, Madrid, Madrid</t>
  </si>
  <si>
    <t>144.260 €</t>
  </si>
  <si>
    <t>Piso en venta en CALLE EUSEBIO MORAN, Opañel, Carabanchel, Madrid, Madrid
                                            144.260 €
                                             RP2412022106362
                                                                                         Concertar una visita 
                                             Añadir a favoritos
                                                 Conseguir financiación</t>
  </si>
  <si>
    <t>RP2412022106362</t>
  </si>
  <si>
    <t>REF: RP2412022106362</t>
  </si>
  <si>
    <t>Nº Visitas 3323</t>
  </si>
  <si>
    <t>04/11/2022</t>
  </si>
  <si>
    <t>Estupendo piso de 53m2, situado en una planta baja, distribuido en dos dormitorios, salón, cocina y baño con plato de ducha. Suelos de gres, ventanas aislantes de Climalit. La finca tiene dos patios comunitarios donde se puede tender.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</si>
  <si>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Consumo: 329 KW h/m² año</t>
  </si>
  <si>
    <t>Piso en venta en CALLE EUSEBIO MORÁN, Opañel, Carabanchel, Madrid, Madrid</t>
  </si>
  <si>
    <t>Piso en venta en CALLE EUSEBIO MORÁN, Opañel, Carabanchel, Madrid, Madrid
                                            144.260 €
                                             RP422024124998
                                                                                         Concertar una visita 
                                             Añadir a favoritos
                                                 Conseguir financiación</t>
  </si>
  <si>
    <t>RP422024124998</t>
  </si>
  <si>
    <t>REF: RP422024124998</t>
  </si>
  <si>
    <t>Nº Visitas 1216</t>
  </si>
  <si>
    <t>25/03/2024</t>
  </si>
  <si>
    <t>Estupendo piso de 53m2, situado en una planta baja, distribuido en dos dormitorios, salón, cocina y baño con plato de ducha. Suelos de gres, ventanas aislantes de Climalit. La finca tiene dos patios comunitarios donde se puede tender.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</si>
  <si>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Consumo: 346 KW h/m² año</t>
  </si>
  <si>
    <t>Emisiones: 66 Kg CO2/m² año</t>
  </si>
  <si>
    <t>Piso en venta en CALLE MONTE NARANCO, San Diego, Puente de Vallecas, Madrid, Madrid</t>
  </si>
  <si>
    <t>145.000 €</t>
  </si>
  <si>
    <t>Piso en venta en CALLE MONTE NARANCO, San Diego, Puente de Vallecas, Madrid, Madrid
                                            145.000 €
                                                                                            PISO en VENTA calle MONTE NARANCO, San Diego, Vallecas-Puente de Vallecas
                                             RP152024124194
                                                                                         Concertar una visita 
                                             Añadir a favoritos
                                                 Conseguir financiación</t>
  </si>
  <si>
    <t>PISO en VENTA calle MONTE NARANCO, San Diego, Vallecas-Puente de Vallecas</t>
  </si>
  <si>
    <t>RP152024124194</t>
  </si>
  <si>
    <t>REF: RP152024124194</t>
  </si>
  <si>
    <t>Nº Visitas 1103</t>
  </si>
  <si>
    <t>REDPISO vende en la CALLE MONTE NARANCO, vivienda EXTERIOR en una PRIMERA planta.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</si>
  <si>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Emisiones: 40 Kg CO2/m² año</t>
  </si>
  <si>
    <t>Piso en venta en CALLE FELISA MENDEZ, San Diego, Puente de Vallecas, Madrid, Madrid</t>
  </si>
  <si>
    <t>Piso en venta en CALLE FELISA MENDEZ, San Diego, Puente de Vallecas, Madrid, Madrid
                                            145.000 €
                                                                                            PISO en VENTA calle FELISA MENDEZ, San Diego, Vallecas-Puente de Vallecas
                                             RP152024129635
                                                                                         Concertar una visita 
                                             Añadir a favoritos
                                                 Conseguir financiación</t>
  </si>
  <si>
    <t>PISO en VENTA calle FELISA MENDEZ, San Diego, Vallecas-Puente de Vallecas</t>
  </si>
  <si>
    <t>RP152024129635</t>
  </si>
  <si>
    <t>REF: RP152024129635</t>
  </si>
  <si>
    <t>Nº Visitas 954</t>
  </si>
  <si>
    <t>22/08/2024</t>
  </si>
  <si>
    <t>REDPISO vende en la CALLE FELISA MENDEZ, vivienda en una TERCERA planta. Distribuido en tres dormitorios, baño, salón y cocina equipada. La vivienda es muy luminosa. Paredes en gotelé y suelos de parquet.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</si>
  <si>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Emisiones: 65 Kg CO2/m² año</t>
  </si>
  <si>
    <t>Consumo: 325 KW h/m² año</t>
  </si>
  <si>
    <t>Piso en venta en TRAVESIA DOCTOR SANCHEZ, Entrevías, Puente de Vallecas, Madrid, Madrid</t>
  </si>
  <si>
    <t>Piso en venta en TRAVESIA DOCTOR SANCHEZ, Entrevías, Puente de Vallecas, Madrid, Madrid
                                            145.000 €
                                             RP172023119662
                                                                                         Concertar una visita 
                                             Añadir a favoritos
                                                 Conseguir financiación</t>
  </si>
  <si>
    <t>RP172023119662</t>
  </si>
  <si>
    <t>REF: RP172023119662</t>
  </si>
  <si>
    <t>Nº Visitas 2443</t>
  </si>
  <si>
    <t>16/10/2023</t>
  </si>
  <si>
    <t>VIVIENDA A ESTRENAR, TOTALMENTE REFORMADA. Distribuida en salón comedor junto a la cocina, 1 dormitorio y baño con plato de ducha. Cuenta con sótano de 40m² acceso directo desde la vivienda y trastero. Bien ubicado a una calle de la Estación de Renfe Asamblea de Madrid - Entrevias y comercios.</t>
  </si>
  <si>
    <t>Año de construcción: 1964</t>
  </si>
  <si>
    <t>Piso en venta en CALLE Julio Merino, Almendrales, Usera, Madrid, Madrid</t>
  </si>
  <si>
    <t>146.000 €</t>
  </si>
  <si>
    <t>Piso en venta en CALLE Julio Merino, Almendrales, Usera, Madrid, Madrid
                                            146.000 €
                                                                                            REDPISO USERA MADRID RIO VENDE PISO EN CALLE JULIO MERINO
                                             RP392024126641
                                                                                         Concertar una visita 
                                             Añadir a favoritos
                                                 Conseguir financiación</t>
  </si>
  <si>
    <t>REDPISO USERA MADRID RIO VENDE PISO EN CALLE JULIO MERINO</t>
  </si>
  <si>
    <t>RP392024126641</t>
  </si>
  <si>
    <t>REF: RP392024126641</t>
  </si>
  <si>
    <t>Nº Visitas 1125</t>
  </si>
  <si>
    <t>17/05/2024</t>
  </si>
  <si>
    <t>REDPISO USERA MADRID RIO VENDE EN EXCLUSIVA vivienda en 3ª planta,. Cuenta con 2 dormitorios, salón, cocina totalmente equipada y baño con plato de ducha. Para entrar a vivir. Se encuentra a 7 minutos de la parada de metro Almendrales, paradas de autobús y renfe. NO PIERDA LA OPORTUNIDAD Y VENGA A VISITARLO.</t>
  </si>
  <si>
    <t>Piso en venta en CALLE ALBERCA DE ZANCARA, Puerta Bonita, Carabanchel, Madrid, Madrid</t>
  </si>
  <si>
    <t>146.050 €</t>
  </si>
  <si>
    <t>Piso en venta en CALLE ALBERCA DE ZANCARA, Puerta Bonita, Carabanchel, Madrid, Madrid
                                            146.050 €
                                             RP1042024130303
                                                                                         Concertar una visita 
                                             Añadir a favoritos
                                                 Conseguir financiación</t>
  </si>
  <si>
    <t>RP1042024130303</t>
  </si>
  <si>
    <t>REF: RP1042024130303</t>
  </si>
  <si>
    <t>Nº Visitas 352</t>
  </si>
  <si>
    <t>REDPISO PUERTA BONITA VENDE. Vivienda totalmente reformada en una tercera planta, distribuida en 2 dormitorios (antes 3), salón independiente con salida a terraza acristalada, cocina , baño con plato de ducha, suelo de gres, puertas de madera lacadas, ventanas de climalít oscilobatientes con mosquiteras,  calefacción de gas natural individual, aire acondicionado en todas las estancias.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2 minutos del Metro San Francisco (línea 11). Posibilidad de FINANCIACIÓN del 100% - REDPISO, tu hogar nuestro compromiso -</t>
  </si>
  <si>
    <t>147.000 €</t>
  </si>
  <si>
    <t>Piso en venta en CALLE PUERTO DE ARLABÁN, San Diego, Puente de Vallecas, Madrid, Madrid
                                            147.000 €
                                                                                            1ª PLANTA EXTERIOR, EN PERFECTO ESTADO CON 2 DORMITORIOS, PATIO Y TRASTERO.
                                             RP01201958495
                                                                                         Concertar una visita 
                                             Añadir a favoritos
                                                 Conseguir financiación</t>
  </si>
  <si>
    <t>1ª PLANTA EXTERIOR, EN PERFECTO ESTADO CON 2 DORMITORIOS, PATIO Y TRASTERO.</t>
  </si>
  <si>
    <t>RP01201958495</t>
  </si>
  <si>
    <t>REF: RP01201958495</t>
  </si>
  <si>
    <t>Nº Visitas 1468</t>
  </si>
  <si>
    <t>02/07/2019</t>
  </si>
  <si>
    <t>PERFECTO ESTADO!! 1ª planta exterior con muy buena distribución, formada por 2 dormitorios, amplio salón, cocina amueblada, hall distribuidor, baño con plato de ducha, patio de 12 m2 y trastero. El piso tiene muy buenas calidades con ventanas de climatit, puertas de roble, suelos de gress, armarios empotrados, puerta blindada, A/A con bomba de aire frío-calor, calefacción de gas natural y electricidad y fontanería reformados. Buena zona comercial con todo tipo de servicios como colegios, institutos, centro de salud, farmacias, mercados, grandes establecimientos como carrefour y mercadona, gimnasios, parques etc. Muy bien comunicado con linea 1 de metro, Renfe asamblea de Madrid y autobuses. FINANCIACION HASTA EL 100% CON NUESTRO DEPARTAMENTO DCREDIT!</t>
  </si>
  <si>
    <t>Piso en venta en CALLE PUERTO DE LA BONAIGUA, San Diego, Puente de Vallecas, Madrid, Madrid</t>
  </si>
  <si>
    <t>Piso en venta en CALLE PUERTO DE LA BONAIGUA, San Diego, Puente de Vallecas, Madrid, Madrid
                                            147.000 €
                                                                                            OPORTUNIDAD!! BAJO EXTERIOR DE 3 DORMITORIOS CON PATIO EN USO PRIVATIVO DE 40m!!!
                                             RP012023121731
                                                                                         Concertar una visita 
                                             Añadir a favoritos
                                                 Conseguir financiación</t>
  </si>
  <si>
    <t>OPORTUNIDAD!! BAJO EXTERIOR DE 3 DORMITORIOS CON PATIO EN USO PRIVATIVO DE 40m!!!</t>
  </si>
  <si>
    <t>RP012023121731</t>
  </si>
  <si>
    <t>REF: RP012023121731</t>
  </si>
  <si>
    <t>Nº Visitas 685</t>
  </si>
  <si>
    <t>14/12/2023</t>
  </si>
  <si>
    <t>OPORTUNIDA DE COMPRA!! Vivienda con muchas posibilidades de modificación y formada por 2 dormitorios, amplio patio en uso privativo de 40 metros, salón, cuarto de estar, cocina y baño con plato de ducha. La vivienda cuanta con suelos de gress, ventanas de aluminio tendedero descubierto, y puertas de madera. Muy bien comunicado con transporte público, al lado de la Renfe Asamblea de Madrid y con parada de autobús en la misma calle, además cuenta con todo tipo de servicios y comercios a su alrededor.</t>
  </si>
  <si>
    <t>Año de construcción: 1961</t>
  </si>
  <si>
    <t>Piso en venta en CALLE PUERTO DE LA BONAIGUA, San Diego, Puente de Vallecas, Madrid, Madrid
                                            147.000 €
                                                                                            1ª PLANTA MUY LUMINOSA DE 2 DORMITORIOS Y CON PATIO DE 40m!!!
                                             RP012024131001
                                                                                         Concertar una visita 
                                             Añadir a favoritos
                                                 Conseguir financiación</t>
  </si>
  <si>
    <t>1ª PLANTA MUY LUMINOSA DE 2 DORMITORIOS Y CON PATIO DE 40m!!!</t>
  </si>
  <si>
    <t>RP012024131001</t>
  </si>
  <si>
    <t>REF: RP012024131001</t>
  </si>
  <si>
    <t>Nº Visitas 423</t>
  </si>
  <si>
    <t>07/10/2024</t>
  </si>
  <si>
    <t>OPORTUNIDAD!! 1ª Planta muy luminosa en perfecto estado para entrar a vivir!! Vivienda formada por 2 dormitorios, amplio salón, cocina amueblada, patio de uso privativo de 40m, baño completo con plato de ducha, suelos de tarima y gress y puertas de madera. La vivienda se encuentra en perfecto estado para entrar a vivir y se encuentra muy bien ubicada y muy bien comunicada con transporte público, (Renfe Asamblea de Madrid y parada de autobús en la misma calle)</t>
  </si>
  <si>
    <t>Piso en venta en Villa de Vallecas-Ensanche y Santa Eugenia, Madrid, Madrid
                                            147.500 €
                                                                                            Piso en venta de 2 dormitorios Congosto-Villa de Vallecas-Ensanche y Santa Eugenia, Madrid, Madrid
                                             RP202024130420
                                                                                         Concertar una visita 
                                             Añadir a favoritos
                                                 Conseguir financiación</t>
  </si>
  <si>
    <t>RP202024130420</t>
  </si>
  <si>
    <t>REF: RP202024130420</t>
  </si>
  <si>
    <t>Nº Visitas 843</t>
  </si>
  <si>
    <t>¡No dejes pasar esta increíble oportunidad! Te presentamos una espectacular vivienda que combina a la perfección comodidad y estilo, lista para ti y tu familia.
Características del inmueble:
- Dos dormitorios independientes: Muy amplios, ideales para tu descanso y confort, antes tres dormitorios.
- Salón amplio y moderno: Un espacio perfecto para disfrutar de momentos de ocio y reuniones familiares.
- Baño completo: Con plato de ducha y mampara, diseñado para tu comodidad.
- Cocina equipada: vitrocerámica y horno, lista para que prepares tus mejores recetas.
Detalles adicionales:
- Puertas de madera, ventanas de climalit con toldo, ventiladores de techo en todas las estancias, armario empotrado en el pasillo, todo en excelente estado y listo para vivir.
Ubicación y comodidades:
Disfruta de la tranquilidad y conveniencia de estar cerca de todo lo que necesitas: comercios, supermercados, colegios, centro de salud y cafeterías, ¡todo a tu alcance! Además, las excelentes comunicaciones hacen que moverse por la ciudad sea muy fácil. Con las estaciones de metro Congosto y Villa de Vallecas (línea 1) a pocos pasos, la estación de Renfe Sierra de Guadalupe y las líneas de autobús 142, 54 y 103 cercanas, estar conectado nunca fue tan sencillo.
¡No esperes más! Llama ahora para concertar tu cita y visita sin compromiso. Y lo mejor de todo, te ofrecemos financiación de hasta el 100% del valor de compra gracias a nuestro Departamento Financiero Dcredit.
Nota: El precio no incluye el Impuesto de Transmisiones Patrimoniales, honorarios del comprador por intermediación inmobiliaria, gastos notariales y/o registrales (según el caso).
¡Te esperamos!</t>
  </si>
  <si>
    <t>Piso en venta en CALLE MONCADA, San Cristóbal, Villaverde, Madrid, Madrid</t>
  </si>
  <si>
    <t>Piso en venta en CALLE MONCADA, San Cristóbal, Villaverde, Madrid, Madrid
                                            147.500 €
                                                                                            VIVIENDA CON ASCENSOR EN CALLE MONCADA!
                                             RP2842024129375
                                                                                         Concertar una visita 
                                             Añadir a favoritos
                                                 Conseguir financiación</t>
  </si>
  <si>
    <t>VIVIENDA CON ASCENSOR EN CALLE MONCADA!</t>
  </si>
  <si>
    <t>RP2842024129375</t>
  </si>
  <si>
    <t>REF: RP2842024129375</t>
  </si>
  <si>
    <t>Nº Visitas 1561</t>
  </si>
  <si>
    <t>VIVIENDA CON ASCENSOR EN CALLE MONCADA!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Nº000517/20 y especializados exclusivamente en esta zona. ¡No busques más, has encontrado lo que necesitas! Estupenda vivienda de 67 m² en finca con ascensor,  planta baja (altura de primero) , distribuidos en 3 dormitorios, amplio salón luminoso ,cocina independiente y baño reformado con plato de ducha. Dispone de ventanas climalit y suelos de gres. JUNTO AL METRO!.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</si>
  <si>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RONDA DEL SUR, Entrevías, Puente de Vallecas, Madrid, Madrid</t>
  </si>
  <si>
    <t>Piso en venta en CALLE RONDA DEL SUR, Entrevías, Puente de Vallecas, Madrid, Madrid
                                            148.000 €
                                             RP172024128790
                                                                                         Concertar una visita 
                                             Añadir a favoritos
                                                 Conseguir financiación</t>
  </si>
  <si>
    <t>RP172024128790</t>
  </si>
  <si>
    <t>REF: RP172024128790</t>
  </si>
  <si>
    <t>Nº Visitas 691</t>
  </si>
  <si>
    <t>PISO PARA ENTRAR A VIVIR de 77 m2, cuenta con 3 dormitorios, un baño y aseo, concina y salón. Dispone de suelos de gres, ventanas climalit, y calefacción. Esta ubicado en buena zona cercano a medios de transporte, el Parque forestal de Entrevias y colegios.</t>
  </si>
  <si>
    <t>Año de construcción: 1969</t>
  </si>
  <si>
    <t>Piso en venta en CALLE GARCÍA LLAMAS, San Diego, Puente de Vallecas, Madrid, Madrid</t>
  </si>
  <si>
    <t>Piso en venta en CALLE GARCÍA LLAMAS, San Diego, Puente de Vallecas, Madrid, Madrid
                                            149.000 €
                                                                                            EXCELENTE VIVIENDA DE 3 DORMITORIOS CON 2 TERRAZAS, CALEFACCION Y A/A, PARA ENTRAR A VIVIR!!
                                             RP012024129694
                                                                                         Concertar una visita 
                                             Añadir a favoritos
                                                 Conseguir financiación</t>
  </si>
  <si>
    <t>EXCELENTE VIVIENDA DE 3 DORMITORIOS CON 2 TERRAZAS, CALEFACCION Y A/A, PARA ENTRAR A VIVIR!!</t>
  </si>
  <si>
    <t>RP012024129694</t>
  </si>
  <si>
    <t>REF: RP012024129694</t>
  </si>
  <si>
    <t>Nº Visitas 1167</t>
  </si>
  <si>
    <t>26/08/2024</t>
  </si>
  <si>
    <t>EXCELENTE OPORTUNIDAD!!! Vivienda de 3 amplios dormitorios con Calefacción a Gas Natural, Aire Acondicionado frio/calor, suelos de Gress, puertas de madera, doble ventana de aluminio, armarios empotrados (en entrada y dormitorio principal) baño completo, videoportero con WIFI , puerta blindada y 2 terrazas. La vivienda se encuentra en impecable estado. Situada en zona bien comunicada con transporte publico y rodeada de todos los servicios como colegios, zona comercial, centro comercial, guarderías, colegios, etc..</t>
  </si>
  <si>
    <t>Piso en venta en CALLE ALVARADO, Cuatro Caminos, Tetuán, Madrid, Madrid</t>
  </si>
  <si>
    <t>Piso en venta en CALLE ALVARADO, Cuatro Caminos, Tetuán, Madrid, Madrid
                                            149.000 €
                                             RP1362024130128
                                                                                         Concertar una visita 
                                             Añadir a favoritos
                                                 Conseguir financiación</t>
  </si>
  <si>
    <t>RP1362024130128</t>
  </si>
  <si>
    <t>REF: RP1362024130128</t>
  </si>
  <si>
    <t>Nº Visitas 822</t>
  </si>
  <si>
    <t>11/09/2024</t>
  </si>
  <si>
    <t>Piso en venta, ubicado en la Calle Alvarado. IDEAL PARA INVERSORES!! ALTA RENTABILIDAD. Este inmueble está distribuido en 1 dormitorio con baño en suite, armario empotrado y salón con cocina americana, en perfecto estado, para entrar a vivir. Ubicada a pocos metros de la calle Bravo Murillo. Una gran oportunidad para cualquier persona de vivir en el centro de Madrid,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t>
  </si>
  <si>
    <t>Año de construcción: 1914</t>
  </si>
  <si>
    <t>Pisos: 14</t>
  </si>
  <si>
    <t>Plantas: 3</t>
  </si>
  <si>
    <t>Piso en venta en CALLE CACERES, Delicias, Arganzuela, Madrid, Madrid
                                            149.000 €
                                             RP2102022105626
                                                                                         Concertar una visita 
                                             Añadir a favoritos
                                                 Conseguir financiación</t>
  </si>
  <si>
    <t>RP2102022105626</t>
  </si>
  <si>
    <t>REF: RP2102022105626</t>
  </si>
  <si>
    <t>Nº Visitas 3573</t>
  </si>
  <si>
    <t>17/10/2022</t>
  </si>
  <si>
    <t>REDPISO DELICIAS PONE EN VENTA  2 PISOS INDEPENDIENTES DE 18M² CADA UNO, IDEAL INVERSORES. Son dos viviendas con puerta de entrada independiente. Una sola cuota de gasto de comunidad e IBI. En CATASTRO TIENE UNA ÚNICA REFERENCIA, DIVIDA EN DOS VIVIENDAS. Ubicado en calle Cáceres, la finca cuenta con ascensor. Está para reformar permitiendo varias posibilidades si es de interés para invertir, pudiendo dejar estudios independientes.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</si>
  <si>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Consumo: 250 KW h/m² año</t>
  </si>
  <si>
    <t>Piso en venta en CALLE Cristo de la Vega, Almendrales, Usera, Madrid, Madrid</t>
  </si>
  <si>
    <t>Piso en venta en CALLE Cristo de la Vega, Almendrales, Usera, Madrid, Madrid
                                            149.000 €
                                                                                            REDPISO USERA MADRID RIO VENDE PISO EN CALLE CRISTO DE LA VEGA
                                             RP392024126385
                                                                                         Concertar una visita 
                                             Añadir a favoritos
                                                 Conseguir financiación</t>
  </si>
  <si>
    <t>REDPISO USERA MADRID RIO VENDE PISO EN CALLE CRISTO DE LA VEGA</t>
  </si>
  <si>
    <t>RP392024126385</t>
  </si>
  <si>
    <t>REF: RP392024126385</t>
  </si>
  <si>
    <t>Nº Visitas 1810</t>
  </si>
  <si>
    <t>REDPISO USERA MADRID RIO VENDE EN EXCLUSIVA vivienda en planta baja exterior. Cuenta con 3 dormitorios, salón, cocina totalmente equipada y baño con plato de ducha y trastero. Para entrar a vivir. Se encuentra a 5 minutos de la parada de metro Almendrales, paradas de autobús, 3 minutos de parada de Renfe. NO PIERDA LA OPORTUNIDAD Y VENGA A VISITARLO.</t>
  </si>
  <si>
    <t>Piso en venta en CALLE San Froilan, Almendrales, Usera, Madrid, Madrid</t>
  </si>
  <si>
    <t>Piso en venta en CALLE San Froilan, Almendrales, Usera, Madrid, Madrid
                                            149.000 €
                                                                                            REDPISO USERA MADRID RIO VENDE PISO EN CALLE SAN FROILAN
                                             RP392024129048
                                                                                         Concertar una visita 
                                             Añadir a favoritos
                                                 Conseguir financiación</t>
  </si>
  <si>
    <t>REDPISO USERA MADRID RIO VENDE PISO EN CALLE SAN FROILAN</t>
  </si>
  <si>
    <t>RP392024129048</t>
  </si>
  <si>
    <t>REF: RP392024129048</t>
  </si>
  <si>
    <t>REDPISO USERA MADRID RIO VENDE EN EXCLUSIVA VIVIENDA EN CALLE SAN FROILAN. Se trata de una planta bajo de 71m² distribuidos en 3 dormitorios, salón, cocina independiente totalmente equipada y un baño. La vivienda cuenta con calefacción de Gas Natural individual y DOS PATIOS lo cual aporta mucha luminosidad a la vivienda.  Se encuentra cerca de varios supermercados, colegios, paradas de metro, autobuses y con fácil acceso a la M-30. NO PIERDA LA OPORTUNIDAD Y VENGA A VISITARLO!</t>
  </si>
  <si>
    <t>Piso en venta en PLAZA CASTILLO DE LA MOTA, Simancas, San Blas-Canillejas, Madrid, Madrid</t>
  </si>
  <si>
    <t>Piso en venta en PLAZA CASTILLO DE LA MOTA, Simancas, San Blas-Canillejas, Madrid, Madrid
                                            149.000 €
                                                                                            PISO DE DOS DORMITORIOS
                                             RP952024131387
                                                                                         Concertar una visita 
                                             Añadir a favoritos
                                                 Conseguir financiación</t>
  </si>
  <si>
    <t>PISO DE DOS DORMITORIOS</t>
  </si>
  <si>
    <t>RP952024131387</t>
  </si>
  <si>
    <t>REF: RP952024131387</t>
  </si>
  <si>
    <t>46 m²</t>
  </si>
  <si>
    <t>Grupo Inmobiliario Redpiso Simancas vende piso en Pza. Castillo de la Mota. Se trata de una planta baja, consta de 2 dormitorios, salón muy luminoso, cocina equipada y baño completo con plato de ducha. Suelos de tarima, ventanas de aluminio blanco con cristales Climalit, aire acondicionado y calefacción individual eléctrica. Necesita pequeña actualización, se encuentra para entrar a vivir. Ubicado en zona tranquila y bien ubicada. Cercano a Hnos. Gº Noblejas, buena comunicación con transporte público. Varios autobuses y estación de metro Simancas (línea 7). Junto a supermercado, comercios de barrio, banco, colegios, etc.</t>
  </si>
  <si>
    <t>Metros: 46 m²</t>
  </si>
  <si>
    <t>Metros útiles: 37 m²</t>
  </si>
  <si>
    <t>Venta en CALLE BRAVO MURILLO, Vallehermoso, Chamberí, Madrid, Madrid</t>
  </si>
  <si>
    <t>149.900 €</t>
  </si>
  <si>
    <t>Venta en CALLE BRAVO MURILLO, Vallehermoso, Chamberí, Madrid, Madrid
                                            149.900 €
                                                                                            Alta rentabilidad!!
                                             RP1812023119620
                                                                                         Concertar una visita 
                                             Añadir a favoritos
                                                 Conseguir financiación</t>
  </si>
  <si>
    <t>Alta rentabilidad!!</t>
  </si>
  <si>
    <t>RP1812023119620</t>
  </si>
  <si>
    <t>REF: RP1812023119620</t>
  </si>
  <si>
    <t>Nº Visitas 924</t>
  </si>
  <si>
    <t>14/10/2023</t>
  </si>
  <si>
    <t>20 m²</t>
  </si>
  <si>
    <t>Redpiso Chamberí- Vallehermoso!!
Vende inmueble reformado, para entrar a vivir o ideal para inversión. Situado en una planta baja, con una superficie de 20m2. Cuenta con salón y cocina americana. Dormitorio equipado con TV, armario descubierto, cama doble, cuarto de baño. 
Dispone de calefacción y agua caliente eléctrica. Se entrega totalmente amueblado y equipado. Ideal ubicación, próxima a la concurrida Plaza de Olavide y a un paso de la Plaza de Chamberí. Zona con disposición de todo tipo de comercios, servicio y ocio. Excelente comunicación de transportes públicos, autobuses y metro (Iglesia, Bilbao y Alonso Martínez). Solicite más información al teléfono: 910. 228. 132. Y visítelo sin compromiso!!</t>
  </si>
  <si>
    <t>Metros: 20 m²</t>
  </si>
  <si>
    <t>Metros útiles: 18 m²</t>
  </si>
  <si>
    <t>Tipo de suelo: Mosaico Hidráulico</t>
  </si>
  <si>
    <t>Apartamento en venta en CALLE SANTA ENGRACIA, Chamberí, Madrid, Madrid</t>
  </si>
  <si>
    <t>Apartamento en venta en CALLE SANTA ENGRACIA, Chamberí, Madrid, Madrid
                                            149.900 €
                                                                                            SE VENDE PISO CON ALTA RENTABILIDAD EN EL EMBLEMATICO BARRIO DE CHAMBERÍ.
                                             RP1852024129890
                                                                                         Concertar una visita 
                                             Añadir a favoritos
                                                 Conseguir financiación</t>
  </si>
  <si>
    <t>SE VENDE PISO CON ALTA RENTABILIDAD EN EL EMBLEMATICO BARRIO DE CHAMBERÍ.</t>
  </si>
  <si>
    <t>RP1852024129890</t>
  </si>
  <si>
    <t>REF: RP1852024129890</t>
  </si>
  <si>
    <t>18 m²</t>
  </si>
  <si>
    <t>Redpiso San Bernardo pone a su disposición la oportunidad de vivir en unos de los barrios más exclusivos de Madrid, vivienda reformada con las mejores calidades, a un paso de la Plaza de Chamberí. Se encuentra ubicado en la calle Santa Engracia, situado en una planta baja con una superficie de 18m2. La vivienda cuenta con salón - comedor con TV, cocina americana totalmente equipada, dormitorio con TV, armario descubierto, cama doble y cuarto de baño. Dispone de calefacción y agua caliente eléctrica. Se entrega totalmente amueblado y equipado. ¡¡¡EN RENTABILIDAD!!! Ideal ubicación, próxima a la concurrida plaza de Olavide y a calles principales como Luchana, Pº de Eduardo Dato y Gta. De Alonso Martínez. Zona con disposición de todo tipo de comercios, servicio y ocio, Excelente comunicación de transportes públicos, autobuses y metro (Iglesia, Bilbao y Alonso Martínez). Solicite más información al 910 136 934.</t>
  </si>
  <si>
    <t>Metros: 18 m²</t>
  </si>
  <si>
    <t>Loft en venta en CALLE LUIS GOMEZ, Opañel, Carabanchel, Madrid, Madrid</t>
  </si>
  <si>
    <t>149.990 €</t>
  </si>
  <si>
    <t>Loft en venta en CALLE LUIS GOMEZ, Opañel, Carabanchel, Madrid, Madrid
                                            149.990 €
                                                                                            REDPISO ZONA CARABANCHEL OPORTO VENDE
                                             RP422024130197
                                                                                         Concertar una visita 
                                             Añadir a favoritos
                                                 Conseguir financiación</t>
  </si>
  <si>
    <t>REDPISO ZONA CARABANCHEL OPORTO VENDE</t>
  </si>
  <si>
    <t>RP422024130197</t>
  </si>
  <si>
    <t>REF: RP422024130197</t>
  </si>
  <si>
    <t>Nº Visitas 173</t>
  </si>
  <si>
    <t>REDPISO ZONA CARABANCHEL OPORTO dispone en exclusiva de vivienda a la venta recién reformado y a estrenar TIPO LOFT, techos altos y muy amplio (65 metros). El piso se encuentra a 3 minutos del Metro de Oporto. Se vende totalmente equipado y con los electrodomésticos nuevos: nevera de dos metros, lavadora, lavavajillas, horno, vitrocerámica a estrenar. Cuenta con calefacción de gas natural y aire acondicionado. Ideal para inversión o primera vivienda. Está ubicado alrededor de varios tipos de comercios (supermercado, banco, peluquería, mercadillo, etc), centro de salud, farmacia,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</si>
  <si>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Portazgo, Puente de Vallecas, Madrid, Madrid</t>
  </si>
  <si>
    <t>Piso en venta en Portazgo, Puente de Vallecas, Madrid, Madrid
                                            150.000 €
                                                                                            EXCELENTE PISO SEMI REFORMADO
                                             RP082023111482
                                                                                         Concertar una visita 
                                             Añadir a favoritos
                                                 Conseguir financiación</t>
  </si>
  <si>
    <t>EXCELENTE PISO SEMI REFORMADO</t>
  </si>
  <si>
    <t>RP082023111482</t>
  </si>
  <si>
    <t>REF: RP082023111482</t>
  </si>
  <si>
    <t>Nº Visitas 1750</t>
  </si>
  <si>
    <t>14/03/2023</t>
  </si>
  <si>
    <t>PISO REFORMADO . CONSTA DE 2 DORMITORIOS DOBLES, SALÓN CON COCINA AMERICANA, BAÑO CON PLATO DE DUCHA, VENTANAS DE DOBLE CRISTAL CLIMALIT. LA VIVIENDA CUENTA CON EXCELENTE ILUMINACIÓN Y VENTILACIÓN CRUZADA, TRASTERO DE 18M2 Y UNA BUHARDILLA QUE ABARCA TODA LA VIVIENDA. LA VIVIENDA SE ENCUENTRA ENTRE AVDA. BUENOS AIRES Y AVDA. PALOMERAS. CERCANA A LOS COLEGIOS SAN JOSE Y SAGRADA FAMILIA. A POCOS METROS DEL PARQUE AZORIN, SUPERMERCADOS Y COMERCIOS VARIOS.</t>
  </si>
  <si>
    <t>Año de construcción: 1955</t>
  </si>
  <si>
    <t>Casa en venta en CALLE BENAMEJI, Entrevías, Puente de Vallecas, Madrid, Madrid</t>
  </si>
  <si>
    <t>Casa en venta en CALLE BENAMEJI, Entrevías, Puente de Vallecas, Madrid, Madrid
                                            150.000 €
                                             RP172024127719
                                                                                         Concertar una visita 
                                             Añadir a favoritos
                                                 Conseguir financiación</t>
  </si>
  <si>
    <t>RP172024127719</t>
  </si>
  <si>
    <t>REF: RP172024127719</t>
  </si>
  <si>
    <t>Nº Visitas 1152</t>
  </si>
  <si>
    <t>Casa baja con 2 plantas distribuida en 4 dormitorios, salón, cocina, y baño. Dispone de un amplio patio delantero. Cercana a la estación de Renfe.</t>
  </si>
  <si>
    <t>150.500 €</t>
  </si>
  <si>
    <t>Piso en venta en Palomeras Sureste, Puente de Vallecas, Madrid, Madrid
                                            150.500 €
                                             RP132024129507
                                                                                         Concertar una visita 
                                             Añadir a favoritos
                                                 Conseguir financiación</t>
  </si>
  <si>
    <t>RP132024129507</t>
  </si>
  <si>
    <t>REF: RP132024129507</t>
  </si>
  <si>
    <t>Nº Visitas 814</t>
  </si>
  <si>
    <t>Piso en perfecto estado de conservación, todo exterior y muy bien orientado. Está compuesto por tres dormitorios,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</si>
  <si>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Opañel, Carabanchel, Madrid, Madrid</t>
  </si>
  <si>
    <t>150.960 €</t>
  </si>
  <si>
    <t>Piso en venta en Opañel, Carabanchel, Madrid, Madrid
                                            150.960 €
                                                                                            PISO EN VENTA 
                                             RP422024130605
                                                                                         Concertar una visita 
                                             Añadir a favoritos
                                                 Conseguir financiación</t>
  </si>
  <si>
    <t>PISO EN VENTA</t>
  </si>
  <si>
    <t>RP422024130605</t>
  </si>
  <si>
    <t>REF: RP422024130605</t>
  </si>
  <si>
    <t>¡Oportunidad única en Carabanchel! Redpiso Zona Oporto te presenta este atractivo piso en una zona familiar, ideal para vivir o invertir. Con dos cómodos dormitorios, un luminoso salón con aire acondicionado, un baño con plato de ducha y una cocina funcional, este piso es perfecto para adaptarse a tus necesidades.
Ubicado en un entorno vibrante, tendrás a tu disposición numerosos colegios, supermercados y negocios locales, perfectos para el día a día. Además, su excelente comunicación con las líneas de metro Opañel, Oporto y Abrantes te permitirá moverte con facilidad por la ciudad.
No dejes pasar esta oportunidad de inversión en una zona en crecimiento. ¡Contáctanos y ven a descubrir tu futuro hogar!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</si>
  <si>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LAGO ERIE, Casco Histórico de Vicálvaro, Vicálvaro-Ambroz-Centro-Valdebernardo-Valderribas, Madrid, Madrid</t>
  </si>
  <si>
    <t>152.000 €</t>
  </si>
  <si>
    <t>Piso en venta en CALLE LAGO ERIE, Casco Histórico de Vicálvaro, Vicálvaro-Ambroz-Centro-Valdebernardo-Valderribas, Madrid, Madrid
                                            152.000 €
                                                                                            TERCERA PLANTA EN CALLE LAGO ERIE
                                             RP412024130840
                                                                                         Concertar una visita 
                                             Añadir a favoritos
                                                 Conseguir financiación</t>
  </si>
  <si>
    <t>TERCERA PLANTA EN CALLE LAGO ERIE</t>
  </si>
  <si>
    <t>RP412024130840</t>
  </si>
  <si>
    <t>REF: RP412024130840</t>
  </si>
  <si>
    <t>Nº Visitas 410</t>
  </si>
  <si>
    <t>REDPISO VICÁLVARO VENDE EN EXCLUSIVA, TERCERA PLANTA PARA ENTRAR A VIVIR, CUENTA CON 60M², AMPLIO SALÓN, 2 DORMITORIOS, COCINA AMUEBLADA, TERRAZA CERRADA CON ACCESO POR COCINA Y POR UNO DE LOS DORMITORIOS, BAÑO, Y TERRAZA ABIERTA. EL PISO CUENTA CON VENTANAS DE CLIMALIT. LA VIVIENDA SE ENCUENTRA ACTUALMENTE ALQUILADA, IDEAL PARA INVERSORES. EXCELENTE PUNTO DE VICÁLVARO A MINUTOS DEL METRO SAN CIPRIANO, VARIAS LÍNEAS DE AUTOBUSES Y A CALLES DEL CENTRO COMERCIAL DE VICÁLVARO. SI NECESITAS HIPOTECA, ASESÓRATE CON NUESTRO DEPARTAMENTO FINANCIERO DCREDIT. ¡LLÁMENOS Y COORDINEMOS SU VISITA! 91 775 19 05. NO INCLUIDOS, IMPUESTOS, ITP, GASTOS, NOTARÍA, REGISTRO, GESTORIA E INTERMEDIACIÓN (FINANCIERA).</t>
  </si>
  <si>
    <t>Piso en venta en PLAZA VULCANO, Abrantes, Carabanchel, Madrid, Madrid</t>
  </si>
  <si>
    <t>152.300 €</t>
  </si>
  <si>
    <t>Piso en venta en PLAZA VULCANO, Abrantes, Carabanchel, Madrid, Madrid
                                            152.300 €
                                             RP1042024130950
                                                                                         Concertar una visita 
                                             Añadir a favoritos
                                                 Conseguir financiación</t>
  </si>
  <si>
    <t>RP1042024130950</t>
  </si>
  <si>
    <t>REF: RP1042024130950</t>
  </si>
  <si>
    <t>Nº Visitas 207</t>
  </si>
  <si>
    <t>REDPISO PUERTA BONITA VENDE: Vivienda reformada en una 2ª planta de 3 dormitorios, salón amplio con salida a terraza descubierta, cocina amplia, baño con plato de ducha con hidromasaje. Tiene suelos de cerámica y puertas de madera, las paredes lisas y las ventanas de climalit.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</si>
  <si>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Abrantes, Carabanchel, Madrid, Madrid</t>
  </si>
  <si>
    <t>Piso en venta en Abrantes, Carabanchel, Madrid, Madrid
                                            152.300 €
                                             RP422024130953
                                                                                         Concertar una visita 
                                             Añadir a favoritos
                                                 Conseguir financiación</t>
  </si>
  <si>
    <t>RP422024130953</t>
  </si>
  <si>
    <t>REF: RP422024130953</t>
  </si>
  <si>
    <t>Nº Visitas 285</t>
  </si>
  <si>
    <t>REDPISO PUERTA BONITA VENDE: Vivienda reformada en una 2ª planta de 3 dormitorios, salón amplio con salida a terraza descubierta, cocina amplia, baño con plato de ducha con hidromasaje. Tiene suelos de cerámica y puertas de madera, las paredes lisas y las ventanas de climalit.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</si>
  <si>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153.500 €</t>
  </si>
  <si>
    <t>Piso en venta en Palomeras Sureste, Puente de Vallecas, Madrid, Madrid
                                            153.500 €
                                             RP132024128344
                                                                                         Concertar una visita 
                                             Añadir a favoritos
                                                 Conseguir financiación</t>
  </si>
  <si>
    <t>RP132024128344</t>
  </si>
  <si>
    <t>REF: RP132024128344</t>
  </si>
  <si>
    <t>Nº Visitas 1035</t>
  </si>
  <si>
    <t>04/07/2024</t>
  </si>
  <si>
    <t>Piso BAJO CON ALTURA muy luminoso, en perfecto estado para entrar a vivir, todo exterior y muy bien orientado. Está compuesto por tres dormitorios, salón, cocina y baño.
Muy bien situado: cercano a la avenida de Pablo Neruda, colegios, polideportivos, biblioteca, centros culturales y de salud muy cerca, comercios, ocio y restauración en entorno. Zona con todos los servicios.
Muy buena comunicación: Renfe Cercanías - El Pozo.
Autobuses (54, 58, 103, 142, 144 y N10). Fácil acceso M40 y M30.</t>
  </si>
  <si>
    <t>Piso en venta en CALLE LOS MINEROS, Opañel, Carabanchel, Madrid, Madrid</t>
  </si>
  <si>
    <t>154.900 €</t>
  </si>
  <si>
    <t>Piso en venta en CALLE LOS MINEROS, Opañel, Carabanchel, Madrid, Madrid
                                            154.900 €
                                                                                            PISO EN VENTA CALLE MINEROS
                                             RP422024131509
                                                                                         Concertar una visita 
                                             Añadir a favoritos
                                                 Conseguir financiación</t>
  </si>
  <si>
    <t>PISO EN VENTA CALLE MINEROS</t>
  </si>
  <si>
    <t>RP422024131509</t>
  </si>
  <si>
    <t>REF: RP422024131509</t>
  </si>
  <si>
    <t>Redpiso Zona Oporto vende de manera EXCLUSIVA piso en calle Mineros. 
La vivienda se distribuye en dos cómodos dormitorios, uno de ellos de tamaño matrimonial, salón tipo L de paso, baño con plato de ducha y cocina cuadrada funcional. 
Perfecto para ser tu primera vivienda! 
Ubicado en un entorno vibrante, tendrás a tu disposición numerosos colegios, supermercados y negocios locales, perfectos para el día a día. Además, su excelente comunicación con las líneas de metro Opañel, Oporto y Abrantes te permitirá moverte con facilidad por la ciudad. No dejes pasar esta oportunidad de inversión en una zona en crecimiento. ¡Contáctanos y ven a descubrir tu futuro hogar!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
Móvil auxiliar: 691 - 294 - 484</t>
  </si>
  <si>
    <t>Piso en venta en CALLE VIA LUSITANA, Abrantes, Carabanchel, Madrid, Madrid</t>
  </si>
  <si>
    <t>155.000 €</t>
  </si>
  <si>
    <t>Piso en venta en CALLE VIA LUSITANA, Abrantes, Carabanchel, Madrid, Madrid
                                            155.000 €
                                                                                            OPORTUNIDAD
                                             RP1042024128582
                                                                                         Concertar una visita 
                                             Añadir a favoritos
                                                 Conseguir financiación</t>
  </si>
  <si>
    <t>OPORTUNIDAD</t>
  </si>
  <si>
    <t>RP1042024128582</t>
  </si>
  <si>
    <t>REF: RP1042024128582</t>
  </si>
  <si>
    <t>Nº Visitas 346</t>
  </si>
  <si>
    <t>11/07/2024</t>
  </si>
  <si>
    <t>41 m²</t>
  </si>
  <si>
    <t>REDPISO PUERTA BONITA VENDE. Vivienda distribuida en 1 dormitorios, salón amplio con cocina americana, baño con plato de ducha. Tiene suelos de gres, puerta de roble, aire acondicionado frio/calor,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</si>
  <si>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Metros: 41 m²</t>
  </si>
  <si>
    <t>Piso en venta en PLAZA CARBALLO, Pilar, Fuencarral-El Pardo, Madrid, Madrid</t>
  </si>
  <si>
    <t>Piso en venta en PLAZA CARBALLO, Pilar, Fuencarral-El Pardo, Madrid, Madrid
                                            155.000 €
                                                                                            PISO EN PILAR, PLAZA DE CARBALLO
                                             RP122023115132
                                                                                         Concertar una visita 
                                             Añadir a favoritos
                                                 Conseguir financiación</t>
  </si>
  <si>
    <t>PISO EN PILAR, PLAZA DE CARBALLO</t>
  </si>
  <si>
    <t>RP122023115132</t>
  </si>
  <si>
    <t>REF: RP122023115132</t>
  </si>
  <si>
    <t>Nº Visitas 2157</t>
  </si>
  <si>
    <t>08/06/2023</t>
  </si>
  <si>
    <t>Redpiso Barrio del Pilar ofrece en exclusiva magnífica vivienda. Planta BAJA a reformar (con propuesta de reforma virtual en las imágenes), con ascensor, amplio salón exterior, dos dormitorios, cocina, baño y trastero. Cabe destacar que todas las estancias tienen hueco de ventana proporcionando al espacio gran luminosidad. El inmueble se encuentra ubicado en uno de los mejores entornos del distrito: está rodeada de comercios, parques, colegios e institutos, cercano al C. C. La Vaguada. Muy bien comunicado con varias líneas de autobús y la línea 9 de metro. En Red Piso Barrio del Pilar estaremos encantados de visitar esta propiedad con usted. Para más información.</t>
  </si>
  <si>
    <t>Piso en venta en CALLE HIGUERAS, Lucero, Latina, Madrid, Madrid</t>
  </si>
  <si>
    <t>Piso en venta en CALLE HIGUERAS, Lucero, Latina, Madrid, Madrid
                                            155.000 €
                                                                                            Piso en venta en CALLE HIGUERAS, Lucero, Latina, Madrid, Madrid
                                             RP342024126479
                                                                                         Concertar una visita 
                                             Añadir a favoritos
                                                 Conseguir financiación</t>
  </si>
  <si>
    <t>RP342024126479</t>
  </si>
  <si>
    <t>REF: RP342024126479</t>
  </si>
  <si>
    <t>Nº Visitas 2311</t>
  </si>
  <si>
    <t>Redpiso Lucero ofrece piso en VENTA en la zona de LUCERO. Se trata de una tercera planta SIN ASCENSOR. El inmueble se encuentra para entrar a vivir. El piso consta de tres habitaciones, salón, cocina con tendedero, baño y una terraza. Ventanas de aluminio y suelo de tarima. Está rodeado de zonas verdes y perfectamente comunicado con la estación de metro línea 6 (a tres minutos de la parada de Lucero). A escasos minutos de diversas líneas de autobús hacia el centro y principales accesos viales como son la A-5 y M-30. ¡¡Llámanos y visítalo sin compromiso!!</t>
  </si>
  <si>
    <t>Apartamento en venta en CALLE VIA LUSITANA, Opañel, Carabanchel, Madrid, Madrid</t>
  </si>
  <si>
    <t>Apartamento en venta en CALLE VIA LUSITANA, Opañel, Carabanchel, Madrid, Madrid
                                            155.000 €
                                             RP422024128639
                                                                                         Concertar una visita 
                                             Añadir a favoritos
                                                 Conseguir financiación</t>
  </si>
  <si>
    <t>RP422024128639</t>
  </si>
  <si>
    <t>REF: RP422024128639</t>
  </si>
  <si>
    <t>12/07/2024</t>
  </si>
  <si>
    <t>REDPISO PUERTA BONITA VENDE. Vivienda distribuida en 1 dormitorios, salón amplio con cocina americana, baño con plato de ducha. Tiene suelos de gres, puerta de roble, aire acondicionado frio/calor,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</si>
  <si>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Piso en venta en CALLE ALFONSO XIII, Nueva Numancia, Puente de Vallecas, Madrid, Madrid</t>
  </si>
  <si>
    <t>158.000 €</t>
  </si>
  <si>
    <t>Piso en venta en CALLE ALFONSO XIII, Nueva Numancia, Puente de Vallecas, Madrid, Madrid
                                            158.000 €
                                                                                            PISO REFORMADO
                                             RP452024128369
                                                                                         Concertar una visita 
                                             Añadir a favoritos
                                                 Conseguir financiación</t>
  </si>
  <si>
    <t>RP452024128369</t>
  </si>
  <si>
    <t>REF: RP452024128369</t>
  </si>
  <si>
    <t>Nº Visitas 884</t>
  </si>
  <si>
    <t>SE VENDE, piso de 3 dormitorios, salón, cocina, baño , exterior y luminoso, reformado, está en una zona donde tienes todos los servicios necesarios como supermercado, bancos, diversas tiendas, cafeterías y restaurantes,  a 10 minutos de salida de metro de puente de Vallecas, próximo a colegios, zonas verdes y acceso a la M30. Zona tranquila. Consultar que días se puede ver..</t>
  </si>
  <si>
    <t>Consumo: 434 KW h/m² año</t>
  </si>
  <si>
    <t>Emisiones: 86 Kg CO2/m² año</t>
  </si>
  <si>
    <t>158.500 €</t>
  </si>
  <si>
    <t>Piso en venta en Palomeras Sureste, Puente de Vallecas, Madrid, Madrid
                                            158.500 €
                                             RP132024130718
                                                                                         Concertar una visita 
                                             Añadir a favoritos
                                                 Conseguir financiación</t>
  </si>
  <si>
    <t>RP132024130718</t>
  </si>
  <si>
    <t>REF: RP132024130718</t>
  </si>
  <si>
    <t>Nº Visitas 265</t>
  </si>
  <si>
    <t>Piso en perfecto estado en Palomeras Sureste para entrar a vivir, todo exterior y muy bien orientado. Está compuesto por dos dormitorios, salón, cocina, baño y terraza.
Ascensor en entreplanta.
Muy bien situado: cercano a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</si>
  <si>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Piso en venta en CALLE ESPINAR, Vista Alegre, Carabanchel, Madrid, Madrid</t>
  </si>
  <si>
    <t>Piso en venta en CALLE ESPINAR, Vista Alegre, Carabanchel, Madrid, Madrid
                                            158.500 €
                                                                                            OPORTUNIDAD DE INVERSIÓN. PISO BIEN UBICADO Y BIEN COMUNICADO
                                             RP1372024131373
                                                                                         Concertar una visita 
                                             Añadir a favoritos
                                                 Conseguir financiación</t>
  </si>
  <si>
    <t>OPORTUNIDAD DE INVERSIÓN. PISO BIEN UBICADO Y BIEN COMUNICADO</t>
  </si>
  <si>
    <t>RP1372024131373</t>
  </si>
  <si>
    <t>REF: RP1372024131373</t>
  </si>
  <si>
    <t>Nº Visitas 189</t>
  </si>
  <si>
    <t>CARABANCHEL, VISTA ALEGRE, REDPISO MUÑOZ GRANDES, VENDE:
Gran oportunidad. Acogedora vivienda, situada muy cerca de la avenida Nuestra Señora de Fátima y del Paseo Marcelino Camacho. Inmueble con las siguientes características: Piso en buen estado, exterior, salón de paso con cocina americana, 2 dormitorios, baño con plato de ducha, suelos de gres, ventanas de climalit, paredes lisas, puerta de seguridad, calefacción individual de gas natural. Planta baja. Finca de 3 plantas y 8 viviendas y patio comunitario. Finca sin ascensor. Ubicado a poca distancia de la estación del metro Carabanchel, línea 5 y de la ruta de los autobuses 17, 34, 35, N17 de la EMT y buses 481, 486 Interurbanos. La zona dispone de Centros Educativos (C.E.I.P VEDRUNA, C.E.I.P la Milagrosa), Centros de Salud (Hospital Central de la Defensa Gómez Ulla), y diferentes locales comerciales como: Supermercados, tiendas de alimentación, cafeterías, bares, restaurantes, farmacias, oficinas bancarias y diferentes tipos de tiendas.</t>
  </si>
  <si>
    <t>Piso en venta en Vista Alegre, Carabanchel, Madrid, Madrid</t>
  </si>
  <si>
    <t>Piso en venta en Vista Alegre, Carabanchel, Madrid, Madrid
                                            158.500 €
                                                                                            OPORTUNIDAD DE INVERSIÓN. PISO BIEN UBICADO Y BIEN COMUNICADO
                                             RP2892024131383
                                                                                         Concertar una visita 
                                             Añadir a favoritos
                                                 Conseguir financiación</t>
  </si>
  <si>
    <t>RP2892024131383</t>
  </si>
  <si>
    <t>REF: RP2892024131383</t>
  </si>
  <si>
    <t>Piso en venta en CALLE LOPEZ GRASS, Nueva Numancia, Puente de Vallecas, Madrid, Madrid</t>
  </si>
  <si>
    <t>Piso en venta en CALLE LOPEZ GRASS, Nueva Numancia, Puente de Vallecas, Madrid, Madrid
                                            159.000 €
                                             RP022024130687
                                                                                         Concertar una visita 
                                             Añadir a favoritos
                                                 Conseguir financiación</t>
  </si>
  <si>
    <t>RP022024130687</t>
  </si>
  <si>
    <t>REF: RP022024130687</t>
  </si>
  <si>
    <t>Nº Visitas 208</t>
  </si>
  <si>
    <t>Redpiso Vallecas Albufera Nueva Numancia vende en exclusiva vivienda de 59 metros cuadrados distribuida en tres dormitorios, salón, cocina y baño. Consta de aire acondicionado y calefacción de gas natural individual. Está ubicada en la Colonia de Santa Ana. La zona está dotada de todos los servicios necesarios. Puede ver más viviendas en www.redpiso.es</t>
  </si>
  <si>
    <t>Piso en venta en Aluche, Latina, Madrid, Madrid</t>
  </si>
  <si>
    <t>Piso en venta en Aluche, Latina, Madrid, Madrid
                                            159.000 €
                                             RP2092024131178
                                                                                         Concertar una visita 
                                             Añadir a favoritos
                                                 Conseguir financiación</t>
  </si>
  <si>
    <t>RP2092024131178</t>
  </si>
  <si>
    <t>REF: RP2092024131178</t>
  </si>
  <si>
    <t>Nº Visitas 169</t>
  </si>
  <si>
    <t>¡¡OPORTUNIDAD!! REDPISO- ALUCHE OCAÑA Pone en venta este maravilloso local en planta baja de 50m2 útiles convertido en vivienda.
Actualmente está en proceso de cambio de uso conforme Ley.
La vivienda consta de un salón comedor con cocina americana al fondo, dos amplias habitaciones dobles y un baño completo.
Todas las estancias cuentan con amplias ventanas climalit, por lo que el piso es muy luminoso a la vez que está muy bien aislado.
Ubicado a tres minutos andando del metro, a ocho del cercanías, con varias líneas de autobús cercanas y rodeado de supermercados, parques, colegios, restaurantes, farmacias, bancos y demás servicios, tendrás todo lo que necesitas a tu alcance. 
Contamos con asesoramiento financiero gratuito y sin ningún tipo de compromiso, en el que nuestros asesores te comentarán las mejores condiciones de financiación actuales.
¡¡Contacta con nosotros para más información y ven a conocer tu futuro hogar!!</t>
  </si>
  <si>
    <t>Piso en venta en CALLE DOCTOR BELLIDO, Entrevías, Puente de Vallecas, Madrid, Madrid</t>
  </si>
  <si>
    <t>159.500 €</t>
  </si>
  <si>
    <t>Piso en venta en CALLE DOCTOR BELLIDO, Entrevías, Puente de Vallecas, Madrid, Madrid
                                            159.500 €
                                             RP172024130525
                                                                                         Concertar una visita 
                                             Añadir a favoritos
                                                 Conseguir financiación</t>
  </si>
  <si>
    <t>RP172024130525</t>
  </si>
  <si>
    <t>REF: RP172024130525</t>
  </si>
  <si>
    <t>Nº Visitas 461</t>
  </si>
  <si>
    <t>PISO PARA ENTRAR A VIVIR DE 93 M2, consta de 3 dormitorios, salón, cocina y baño. También cuenta con dos terrazas, una cubierta y otra exterior, y aire acondicionado ( frio-calor) en el salón y dormitorio. Cercano a medios de transporte.</t>
  </si>
  <si>
    <t>Piso en venta en CALLE OCAÑA, Aluche, Latina, Madrid, Madrid</t>
  </si>
  <si>
    <t>Piso en venta en CALLE OCAÑA, Aluche, Latina, Madrid, Madrid
                                            159.500 €
                                             RP2092024131431
                                                                                         Concertar una visita 
                                             Añadir a favoritos
                                                 Conseguir financiación</t>
  </si>
  <si>
    <t>RP2092024131431</t>
  </si>
  <si>
    <t>REF: RP2092024131431</t>
  </si>
  <si>
    <t>Nº Visitas 75</t>
  </si>
  <si>
    <t>REDPISO ALUCHE PONE EN VENTA ESTE ESTUPENDO APARTAMENTO DE UN DORMITORIO CON UN GRAN ARMARIO EMPOTRADO, SALON Y COCINA TIPO AMERICANA, BAÑO CON PLATO DE DUCHA. TOTALMENTE EXTERIOR. EL PRECIO INCLUYE PARKING EN SUPERFICIE SIN NUMERAR DENTRO DE UN RECINTO CERRADO. MUY PROXIMO AL METRO DE EUGENIA DE MONTIJO. IDEAL PARA INVERTIR.  CONTAMOS CON ASESORAMIENTO FINANCIERO GRATUITO Y SIN NINGUN TIPO DE COMPROMISO, EN EL QUE NUESTROS ASESORES FINANCIEROS TE COMENTARAN LAS MEJORES CONDICIONES DE FINANCIACION ACTUALES, ¡¡CONTACTA CON NOSOTROS PARA MAS INFORMACION!! ASESORA ENCARGADA: RAQUEL: 667.868.443</t>
  </si>
  <si>
    <t>Metros útiles: 35 m²</t>
  </si>
  <si>
    <t>Piso en venta en CALLE GANDHI, Pueblo Nuevo, Ciudad Lineal, Madrid, Madrid</t>
  </si>
  <si>
    <t>Piso en venta en CALLE GANDHI, Pueblo Nuevo, Ciudad Lineal, Madrid, Madrid
                                            160.000 €
                                             RP102024125265
                                                                                         Concertar una visita 
                                             Añadir a favoritos
                                                 Conseguir financiación</t>
  </si>
  <si>
    <t>RP102024125265</t>
  </si>
  <si>
    <t>REF: RP102024125265</t>
  </si>
  <si>
    <t>Nº Visitas 1624</t>
  </si>
  <si>
    <t>04/04/2024</t>
  </si>
  <si>
    <t>2º planta en la calle Gandhi de 60m² que consta de 3 dormitorios, salón, baño y cocina. Exterior y luminoso. Muy buena ubicación a 3 min del metro García Noblejas (L7) y línea de autobuses 70, 4, 38, 109, 48, N6, N203.</t>
  </si>
  <si>
    <t>Piso en venta en Delicias, Arganzuela, Madrid, Madrid</t>
  </si>
  <si>
    <t>Piso en venta en Delicias, Arganzuela, Madrid, Madrid
                                            160.000 €
                                                                                            OPORTUNIDAD DE INVERSION O PRIMERA VIVIENDA
                                             RP2102022105231
                                                                                         Concertar una visita 
                                             Añadir a favoritos
                                                 Conseguir financiación</t>
  </si>
  <si>
    <t>OPORTUNIDAD DE INVERSION O PRIMERA VIVIENDA</t>
  </si>
  <si>
    <t>RP2102022105231</t>
  </si>
  <si>
    <t>REF: RP2102022105231</t>
  </si>
  <si>
    <t>Nº Visitas 4135</t>
  </si>
  <si>
    <t>07/10/2022</t>
  </si>
  <si>
    <t>REDPISO DELICIAS VENDE EN EXCLUSIVA: 3º planta luminosa. Es una vivienda para reformar que se distribuye en Salón, cocina, baño y dos dormitorios, tiene 39 metros construidos de los cuales son 32 metros útiles. Está ubicado en una de las zonas más tranquilas de todo Arganzuela, gastos de comunidad muy reducidos, la finca cuenta con ascensor, la ITE esta favorable hasta el 31/12/2031. En la misma calle de la finca están rehabilitando todas las aceras y quedaran más anchas y con mejor acceso. Excelente oportunidad para primera vivienda o inversión. El alquiler de esta vivienda es de una alta rentabilidad al estar ubicada frente a los cuarteles de la guardia civil, es una de las Zonas predilectas del Distrito Arganzuela, Barrio Delicias con diversos: Servicios, supermercados, entidades bancarias, colegios y comercios de todo tipo. Está a 3 minutos del Metro Delicias (L3) y a unos 10 minutos de Metro Legazpi (L6), de la Renfe de Ferrocarril está a 5 minutos.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SOLICITE VISITA AL 622056865</t>
  </si>
  <si>
    <t>Metros útiles: 32 m²</t>
  </si>
  <si>
    <t>Piso en venta en CALLE COCHEROS, Pradolongo, Usera, Madrid, Madrid</t>
  </si>
  <si>
    <t>Piso en venta en CALLE COCHEROS, Pradolongo, Usera, Madrid, Madrid
                                            160.000 €
                                                                                            REDPISO PLAZA ELIPTICA
                                             RP2892024128289
                                                                                         Concertar una visita 
                                             Añadir a favoritos
                                                 Conseguir financiación</t>
  </si>
  <si>
    <t>REDPISO PLAZA ELIPTICA</t>
  </si>
  <si>
    <t>RP2892024128289</t>
  </si>
  <si>
    <t>REF: RP2892024128289</t>
  </si>
  <si>
    <t>REDPISO PLAZA ELIPTICA VENDE segunda planta distribuida en 3 dormitorios con terraza, salón de paso, cocina de gas y baño con bañera. .Muy buenas calidades, paredes gotelet, suelos de parquet, ventanas aluminio y puertas de madera.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</si>
  <si>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LA ALEGRIA DE LA HUERTA, Los Ángeles, Villaverde, Madrid, Madrid</t>
  </si>
  <si>
    <t>Piso en venta en CALLE LA ALEGRIA DE LA HUERTA, Los Ángeles, Villaverde, Madrid, Madrid
                                            160.000 €
                                                                                            OPORTUNIDAD, VENTA NUDA PROPIEDAD
                                             RP332024131222
                                                                                         Concertar una visita 
                                             Añadir a favoritos
                                                 Conseguir financiación</t>
  </si>
  <si>
    <t>OPORTUNIDAD, VENTA NUDA PROPIEDAD</t>
  </si>
  <si>
    <t>RP332024131222</t>
  </si>
  <si>
    <t>REF: RP332024131222</t>
  </si>
  <si>
    <t>Nº Visitas 74</t>
  </si>
  <si>
    <t>14/10/2024</t>
  </si>
  <si>
    <t>- NUDA PROPIEDAD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ALEGRÍA DE LA HUERTA
Se vende la Nuda propiedad.
4º planta con ascensor, finca de ladrillo visto, calefacción central y aire acondicionado, 4 dormitorios, 2 baños. Terraza abierta, ventanas de aluminio.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</si>
  <si>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COCHEROS, Zofío, Usera, Madrid, Madrid</t>
  </si>
  <si>
    <t>Piso en venta en CALLE COCHEROS, Zofío, Usera, Madrid, Madrid
                                            160.000 €
                                                                                            REDPISO PLAZA ELIPTICA VENDE
                                             RP832024128258
                                                                                         Concertar una visita 
                                             Añadir a favoritos
                                                 Conseguir financiación</t>
  </si>
  <si>
    <t>REDPISO PLAZA ELIPTICA VENDE</t>
  </si>
  <si>
    <t>RP832024128258</t>
  </si>
  <si>
    <t>REF: RP832024128258</t>
  </si>
  <si>
    <t>Nº Visitas 749</t>
  </si>
  <si>
    <t>Piso en venta en CALLE CONCORDIA, San Diego, Puente de Vallecas, Madrid, Madrid</t>
  </si>
  <si>
    <t>161.000 €</t>
  </si>
  <si>
    <t>Piso en venta en CALLE CONCORDIA, San Diego, Puente de Vallecas, Madrid, Madrid
                                            161.000 €
                                                                                            Piso en venta en CALLE CONCORDIA, San Diego, Puente de Vallecas, Madrid, Madrid
                                             RP152024131175
                                                                                         Concertar una visita 
                                             Añadir a favoritos
                                                 Conseguir financiación</t>
  </si>
  <si>
    <t>RP152024131175</t>
  </si>
  <si>
    <t>REF: RP152024131175</t>
  </si>
  <si>
    <t>Nº Visitas 93</t>
  </si>
  <si>
    <t>REDPISO vende en la CALLE CONCORDIA, vivienda EXTERIOR en una planta baja. Distribuido en dos dormitorios, baño, aseos y cocina.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</si>
  <si>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Año de construcción: 1920</t>
  </si>
  <si>
    <t>163.500 €</t>
  </si>
  <si>
    <t>Piso en venta en Palomeras Sureste, Puente de Vallecas, Madrid, Madrid
                                            163.500 €
                                             RP132024130488
                                                                                         Concertar una visita 
                                             Añadir a favoritos
                                                 Conseguir financiación</t>
  </si>
  <si>
    <t>RP132024130488</t>
  </si>
  <si>
    <t>REF: RP132024130488</t>
  </si>
  <si>
    <t>Nº Visitas 689</t>
  </si>
  <si>
    <t>Piso en venta al lado del metro de Miguel, muy bien orientado. Está compuesto por tres dormitorios, salón, cocina y baño.
Dispone de ascensor
Muy bien situado: a sólo 4 minutos de la Avenida de la Albufera, colegios, polideportivos, biblioteca, centros culturales y de salud muy cerca, comercios, ocio y restauración en entorno. Zona con todos los servicios.
Muy buena comunicación: Metro Miguel Hernández (Línea 1) a 2 minutos.
Autobuses (54, 58, 103, 142, 144 y N10). Fácil acceso M40 y M30.</t>
  </si>
  <si>
    <t>Piso en venta en CALLE ANGEL DE LA GUARDA, Canillejas, San Blas-Canillejas, Madrid, Madrid</t>
  </si>
  <si>
    <t>Piso en venta en CALLE ANGEL DE LA GUARDA, Canillejas, San Blas-Canillejas, Madrid, Madrid
                                            165.000 €
                                                                                            EXCELENTE VIVIENDA EN CALLE ÁNGEL DE LA GUARDA
                                             RP292024128626
                                                                                         Concertar una visita 
                                             Añadir a favoritos
                                                 Conseguir financiación</t>
  </si>
  <si>
    <t>EXCELENTE VIVIENDA EN CALLE ÁNGEL DE LA GUARDA</t>
  </si>
  <si>
    <t>RP292024128626</t>
  </si>
  <si>
    <t>REF: RP292024128626</t>
  </si>
  <si>
    <t>Nº Visitas 844</t>
  </si>
  <si>
    <t>INMOBILIARIA REDPISO CANILLEJAS VENDE EN EXCLUSIVA excelente vivienda muy luminosa en calle Ángel de la Guarda situada en planta baja. La vivienda se distribuye en tres dormitorios, cocina, salón, baño y terraza cubierta actualmente utilizada como trastero. Tiene orientación oeste, suelo de gres, calefacción y agua caliente por gas natural. La vivienda se encuentra situada dentro de una finca independiente ajardinada, donde puedes disfrutar de una zona muy tranquila a pocos metros de la calle Alcalá. Con excelente ubicación, la vivienda está situada a pocos minutos andando del metro Torre Arias y varias líneas de autobuses que conectan este sector con otros puntos de la ciudad. Dispone de gran variedad de comercios y servicios como bancos, colegios, biblioteca, supermercados, etc. Si desea visitar la vivienda no dude en llamarnos.</t>
  </si>
  <si>
    <t>Piso en venta en CALLE FRAY JOSE DE CERDEIRIÑA, Las Águilas, Latina, Madrid, Madrid</t>
  </si>
  <si>
    <t>Piso en venta en CALLE FRAY JOSE DE CERDEIRIÑA, Las Águilas, Latina, Madrid, Madrid
                                            165.000 €
                                                                                            Piso en venta en CALLE FRAY JOSE DE CERDEIRIÑA, Las Águilas, Latina, Madrid
                                             RP362024130504
                                                                                         Concertar una visita 
                                             Añadir a favoritos
                                                 Conseguir financiación</t>
  </si>
  <si>
    <t>Piso en venta en CALLE FRAY JOSE DE CERDEIRIÑA, Las Águilas, Latina, Madrid</t>
  </si>
  <si>
    <t>RP362024130504</t>
  </si>
  <si>
    <t>REF: RP362024130504</t>
  </si>
  <si>
    <t>Nº Visitas 412</t>
  </si>
  <si>
    <t>¡Ideal para inversores! Redpiso San Ignacio ofrece en exclusiva una excelente oportunidad en una de las zonas mejor comunicadas.
Se trata de una vivienda reformada de 60 m² en una quinta planta sin ascensor, con una distribución funcional y moderna. Al ingresar, encontrarás un acogedor hall recibidor que conecta con una cocina con office, ideal para disfrutar de comidas informales. El salón de paso da acceso a una agradable terraza que ofrece un espacio exterior perfecto para relajarse.
La vivienda cuenta con dos dormitorios con armarios empotrados, un baño completamente reformado con plato de ducha y una cocina reformada.
Entre las características destacadas:
•	Paredes de gotelé y suelos de parquet en perfecto estado.
•	Ventanas de Climalit, que aportan aislamiento acústico y térmico.
•	Calefacción individual de gas natural y bomba de frío/calor en el salón, proporcionando confort en cualquier estación del año.
Ubicación inmejorable: La zona está excelentemente conectada por transporte público, con acceso a la Línea 10 de Metro (Aviación Española) y Cercanías Renfe C-5 (Las Águilas), además de diversas líneas de autobús. A pocos minutos de supermercados, centros de salud, bancos y colegios, haciendo de esta vivienda una opción perfecta tanto para vivir como para invertir.
¡No dejes pasar esta oportunidad de vivir en una zona tranquila y bien comunicada! 
Para más información, no dudes en ponerte en contacto con nosotros.
¡Estamos a tu disposición en Redpiso San Ignacio!.</t>
  </si>
  <si>
    <t>Piso en venta en CALLE MERCURIO, Ambroz, Vicálvaro-Ambroz-Centro-Valdebernardo-Valderribas, Madrid, Madrid</t>
  </si>
  <si>
    <t>Piso en venta en CALLE MERCURIO, Ambroz, Vicálvaro-Ambroz-Centro-Valdebernardo-Valderribas, Madrid, Madrid
                                            165.000 €
                                                                                            BAJO REFORMADO EXTERIOR Y LUMINOSO EN CALLE MERCURIO
                                             RP412024125575
                                                                                         Concertar una visita 
                                             Añadir a favoritos
                                                 Conseguir financiación</t>
  </si>
  <si>
    <t>BAJO REFORMADO EXTERIOR Y LUMINOSO EN CALLE MERCURIO</t>
  </si>
  <si>
    <t>RP412024125575</t>
  </si>
  <si>
    <t>REF: RP412024125575</t>
  </si>
  <si>
    <t>Nº Visitas 510</t>
  </si>
  <si>
    <t>REDPISO VICÁLVARO VENDE EN EXCLUSIVA BAJO REFORMADO TODO EXTERIOR Y MUY LUMINOSO, EN CALLE MERCURIO. LA VIVIENDA NO SE PUEDE VISITAR, ACTUALMENTE SE ENCUENTRA ALQUILADA CON CONTRATO VIGENTE, INQUILINOS SOLVENTES CON MUY BUEN PERFIL, HASTA 2027, EL COMPRADOR DEBERA SUBROGARSE , EN 772,50€ MENSUALES, (SE ACTUALIZA EL IPC ANUAL), SEGURO DE IMPAGO VIGENTE HASTA AGOSTO DE 2025, GASTOS DE COMUNIDAD 30€ , IBI 183,51€. CUENTA CON 65M2, DISTRIBUIDOS EN SALÓN CON AIRE ACONDICIONADO Y ACCESO A TERRADA CERRADA, 3 DORMITORIOS, COCINA AMUEBLADA, BAÑO CON PLATO DE DUCHA Y MAMPARA. LA VIVIENDA CUENTA CON SUELOS DE TARIMA, CERRAMIENTOS EN CLIMALIT, CALEFACCIÓN DE GAS NATURAL. LA REFORMA DE FONTANERÍA Y ELECTRICIDAD TIENE 10 AÑOS.  FACHADA Y TEJADO RESTAURADA  ACTUALMENTE, SE ENCUENTRA EN UNA ZONA COMUNICADA CON VARIAS LÍNEAS DE TRANSPORTE, A POCOS METROS DE LA ESTACIÓN SAN CIPRIANO, LÍNEA 9 DE METRO, SUPERMERCADOS, CENTROS DE SALUD, Y ZONAS VERDES. SI NECESITAS HIPOTECA, ASESÓRATE CON NUESTRO DEPARTAMENTO FINANCIERO DCREDIT. ¡LLÁMENOS Y COORDINEMOS SU VISITA! 91 775 19 05. NO INCLUIDOS, IMPUESTOS, ITP, GASTOS, NOTARÍA, REGISTRO, GESTORIA E INTERMEDIACIÓN (FINANCIERA).</t>
  </si>
  <si>
    <t>Piso en venta en CALLE TEJAR DE LA PASTORA, Nueva Numancia, Puente de Vallecas, Madrid, Madrid</t>
  </si>
  <si>
    <t>166.000 €</t>
  </si>
  <si>
    <t>Piso en venta en CALLE TEJAR DE LA PASTORA, Nueva Numancia, Puente de Vallecas, Madrid, Madrid
                                            166.000 €
                                                                                            piso en buen estado
                                             RP452024127706
                                                                                         Concertar una visita 
                                             Añadir a favoritos
                                                 Conseguir financiación</t>
  </si>
  <si>
    <t>piso en buen estado</t>
  </si>
  <si>
    <t>RP452024127706</t>
  </si>
  <si>
    <t>REF: RP452024127706</t>
  </si>
  <si>
    <t>Nº Visitas 1430</t>
  </si>
  <si>
    <t>SE VENDE, piso de tres dormitorios, salón, cocina, baño y terraza, a 10 minutos de salida de metro de Puente de Vallecas, con calefacción, en la zona hay supermercados, zonas verdes, colegios, bancos, diversas tiendas, cafeterías, restaurantes. Próximo a la Avenida de la Albufera donde tienes parada de diversas líneas de bus. A 10 minutos a pie de estación de autobuses de Méndez Álvaro y a 15 minutos de Atocha (en metro). Visitas MARTES Y JUEVES  de 17:00 a 19:00 horas.
el piso se encuentra alquilado en este momento.</t>
  </si>
  <si>
    <t>Consumo: 328 KW h/m² año</t>
  </si>
  <si>
    <t>167.000 €</t>
  </si>
  <si>
    <t>Piso en venta en Usera, Madrid, Madrid
                                            167.000 €
                                                                                            OPORTUNIDAD EN LA ZONA
                                             RP782024130989
                                                                                         Concertar una visita 
                                             Añadir a favoritos
                                                 Conseguir financiación</t>
  </si>
  <si>
    <t>OPORTUNIDAD EN LA ZONA</t>
  </si>
  <si>
    <t>RP782024130989</t>
  </si>
  <si>
    <t>REF: RP782024130989</t>
  </si>
  <si>
    <t>Nº Visitas 1034</t>
  </si>
  <si>
    <t>05/10/2024</t>
  </si>
  <si>
    <t>Redpiso Orcasitas pone a la venta, EN EXCLUSIVA, este inmueble en la zona de la Meseta. Consta de tres dormitorios, salón, cocina, baño y aseo. Se encuentra situado en un bloque con ascensor y acceso adaptado. La vivienda necesita algo de reforma, si bien con poco se podría entrar a vivir e ir adecuándola. Cuenta con calefacción central y está cerca de Colegios, Institutos, a menos de 5 minutos del Cercanías y con autobuses urbanos a 1 minuto. Cuenta con comercios zonales próximos, así como la proximidad al Mercado y el Mercadona. Salida rápida a M40 sentido Norte y también a la Avenida de los Poblados. Orcasitas es una de las mayores zonas verdes de la ciudad, llena de parques y zonas ajardinadas.</t>
  </si>
  <si>
    <t>Piso en venta en CALLE ZUERA, Simancas, San Blas-Canillejas, Madrid, Madrid</t>
  </si>
  <si>
    <t>Piso en venta en CALLE ZUERA, Simancas, San Blas-Canillejas, Madrid, Madrid
                                            167.000 €
                                                                                            PARA ENTRAR A VIVIR
                                             RP952024129551
                                                                                         Concertar una visita 
                                             Añadir a favoritos
                                                 Conseguir financiación</t>
  </si>
  <si>
    <t>RP952024129551</t>
  </si>
  <si>
    <t>REF: RP952024129551</t>
  </si>
  <si>
    <t>49 m²</t>
  </si>
  <si>
    <t>Grupo Inmobiliario Redpiso Simancas vende piso en C/ Zuera. Se trata de una 2º planta sin ascensor, consta de 2 dormitorios, salón independiente con terraza cerrada, cocina y baño. Exterior, luminoso, aire acondicionado. En buen estado, para entrar a vivir. Bien ubicado, junto a farmacia, comercios de barrio y supermercado. Bien comunicado con transporte público, metro Simancas (línea 7).</t>
  </si>
  <si>
    <t>Metros: 49 m²</t>
  </si>
  <si>
    <t>Casa en venta en CALLE PEÑARROYA, Entrevías, Puente de Vallecas, Madrid, Madrid</t>
  </si>
  <si>
    <t>Casa en venta en CALLE PEÑARROYA, Entrevías, Puente de Vallecas, Madrid, Madrid
                                            167.500 €
                                             RP172024128229
                                                                                         Concertar una visita 
                                             Añadir a favoritos
                                                 Conseguir financiación</t>
  </si>
  <si>
    <t>RP172024128229</t>
  </si>
  <si>
    <t>REF: RP172024128229</t>
  </si>
  <si>
    <t>Nº Visitas 767</t>
  </si>
  <si>
    <t>CASA BAJA, de 90 m2 dispone de 3 dormitorios y baño con ducha, cocina y salón. Amplio patio y ubicada en buena zona muy cerca de la Estación de Renfe Entrevías.</t>
  </si>
  <si>
    <t>Piso en venta en CALLE PICO DE LOS ARTILLEROS, Fontarrón, Moratalaz, Madrid, Madrid</t>
  </si>
  <si>
    <t>168.000 €</t>
  </si>
  <si>
    <t>Piso en venta en CALLE PICO DE LOS ARTILLEROS, Fontarrón, Moratalaz, Madrid, Madrid
                                            168.000 €
                                                                                            vivienda den venta 
                                             RP25202184759
                                                                                         Concertar una visita 
                                             Añadir a favoritos
                                                 Conseguir financiación</t>
  </si>
  <si>
    <t>vivienda den venta</t>
  </si>
  <si>
    <t>RP25202184759</t>
  </si>
  <si>
    <t>REF: RP25202184759</t>
  </si>
  <si>
    <t>Nº Visitas 605</t>
  </si>
  <si>
    <t>21/05/2021</t>
  </si>
  <si>
    <t>44 m²</t>
  </si>
  <si>
    <t>vivienda de 44 mts totalmente a estrenar, en zona de metro artilleros. no dudes en concertar tu cita.</t>
  </si>
  <si>
    <t>Metros: 44 m²</t>
  </si>
  <si>
    <t>Piso en venta en CALLE SANTA MARTA, Nueva Numancia, Puente de Vallecas, Madrid, Madrid</t>
  </si>
  <si>
    <t>Piso en venta en CALLE SANTA MARTA, Nueva Numancia, Puente de Vallecas, Madrid, Madrid
                                            168.000 €
                                                                                            PRIMERA PLANTA DE 3 DORMITORIOS
                                             RP452024130682
                                                                                         Concertar una visita 
                                             Añadir a favoritos
                                                 Conseguir financiación</t>
  </si>
  <si>
    <t>PRIMERA PLANTA DE 3 DORMITORIOS</t>
  </si>
  <si>
    <t>RP452024130682</t>
  </si>
  <si>
    <t>REF: RP452024130682</t>
  </si>
  <si>
    <t>Nº Visitas 435</t>
  </si>
  <si>
    <t>SE VENDE, piso de tres dormitorios, salón, cocina, baño , en buen estado para entrar a vivir, primera planta, en la zona hay supermercados, bancos, diversas tiendas, cafeterías, restaurantes, colegios, muy buena comunicación con todo Madrid, esta a 10 minutos de Avenida de la Albufera donde hay salida de metro y parada de diversas líneas de bus. Se encuentra alquilado actualmente hasta julio del 2025.</t>
  </si>
  <si>
    <t>Consumo: 455 KW h/m² año</t>
  </si>
  <si>
    <t>169.000 €</t>
  </si>
  <si>
    <t>Piso en venta en CALLE PUERTO DE LA BONAIGUA, San Diego, Puente de Vallecas, Madrid, Madrid
                                            169.000 €
                                                                                            VIVIENDA DE 3 DORMITORIOS CON A/A Y CALEFACCION. PARA ENTRAR A VIVIR!!
                                             RP01202298310
                                                                                         Concertar una visita 
                                             Añadir a favoritos
                                                 Conseguir financiación</t>
  </si>
  <si>
    <t>VIVIENDA DE 3 DORMITORIOS CON A/A Y CALEFACCION. PARA ENTRAR A VIVIR!!</t>
  </si>
  <si>
    <t>RP01202298310</t>
  </si>
  <si>
    <t>REF: RP01202298310</t>
  </si>
  <si>
    <t>Nº Visitas 301</t>
  </si>
  <si>
    <t>20/04/2022</t>
  </si>
  <si>
    <t>OPORTUNIDAD!! Vivienda compuesta por 3 dormitorios, salón, cocina, baño, A/A frio-calor en salón, calefacción individual a G/N, suelo de tarima, ventanas de climalit, puerta blindada y paredes en liso. La vivienda esta muy bien comunicada con transporte publico y la zona dispone de todos los servicios como comercios, colegios, guarderías, farmacias y centro comercial.</t>
  </si>
  <si>
    <t>Estudio en venta en CALLE ANTOÑITA JIMENEZ, Opañel, Carabanchel, Madrid, Madrid</t>
  </si>
  <si>
    <t>Estudio en venta en CALLE ANTOÑITA JIMENEZ, Opañel, Carabanchel, Madrid, Madrid
                                            169.000 €
                                                                                            ESTUDIO PRADERA DE SAN ISIDRO, S.L., VENDE ESTUDIO en Calle Antoñita Jiménez. Se trata de una SEGUNDA planta CON ascensor.
                                             RP1072024130311
                                                                                         Concertar una visita 
                                             Añadir a favoritos
                                                 Conseguir financiación</t>
  </si>
  <si>
    <t>ESTUDIO PRADERA DE SAN ISIDRO, S.L., VENDE ESTUDIO en Calle Antoñita Jiménez. Se trata de una SEGUNDA planta CON ascensor.</t>
  </si>
  <si>
    <t>RP1072024130311</t>
  </si>
  <si>
    <t>REF: RP1072024130311</t>
  </si>
  <si>
    <t>Nº Visitas 196</t>
  </si>
  <si>
    <t>ESTUDIO PRADERA DE SAN ISIDRO, S.L., VENDE ESTUDIO en Calle Antoñita Jiménez. Se trata de una SEGUNDA planta CON ascensor. Estudio con cocina americana y baño con plato de ducha. Suelos de parquet. Carpintería exterior de climalit e interior en madera maciza. Pintura lisa. Calefacción por aire acondicionado. Terraza COMUNITARIA de uso compartido entre todos los vecinos. 1ª ITE 2037. A 750 metros (10 minutos) del metro URGEL (L5) y a 650 metros (9 minutos) del metro PLAZA ELÍPTICA (L6, L11). A menos de 15 minuto del Parque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</si>
  <si>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Piso en venta en AVENIDA MONTE IGUELDO, San Diego, Puente de Vallecas, Madrid, Madrid</t>
  </si>
  <si>
    <t>Piso en venta en AVENIDA MONTE IGUELDO, San Diego, Puente de Vallecas, Madrid, Madrid
                                            169.000 €
                                                                                            PLANTA BAJA REFORMADA-TRES DORMITORIOS.
                                             RP152024128921
                                                                                         Concertar una visita 
                                             Añadir a favoritos
                                                 Conseguir financiación</t>
  </si>
  <si>
    <t>PLANTA BAJA REFORMADA-TRES DORMITORIOS.</t>
  </si>
  <si>
    <t>RP152024128921</t>
  </si>
  <si>
    <t>REF: RP152024128921</t>
  </si>
  <si>
    <t>Nº Visitas 404</t>
  </si>
  <si>
    <t>REDPISO vende en CALLE MONTE IGUELDO planta baja exterior.
La vivienda se encuentra recién reformada en perfecto estado para entrar a vivir. Distribuida en salón, cocina amueblada, tres dormitorios y baño con amplio plato de ducha. Suelos de gres, ventanas oscilobatientes con climalit, agua caliente y calefacción eléctrica, instalación aire acondicionado.  Pocos gastos de comunidad (30 euros). En una de las calles con más encanto del barrio de Puente de Vallecas (Avenida de Monte Igueldo), su ubicación es un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</si>
  <si>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Piso en venta en CALLE PABLO LAFARGUE, Ventas, Ciudad Lineal, Madrid, Madrid</t>
  </si>
  <si>
    <t>Piso en venta en CALLE PABLO LAFARGUE, Ventas, Ciudad Lineal, Madrid, Madrid
                                            169.000 €
                                             RP162023109116
                                                                                         Concertar una visita 
                                             Añadir a favoritos
                                                 Conseguir financiación</t>
  </si>
  <si>
    <t>RP162023109116</t>
  </si>
  <si>
    <t>REF: RP162023109116</t>
  </si>
  <si>
    <t>Nº Visitas 2656</t>
  </si>
  <si>
    <t>19/01/2023</t>
  </si>
  <si>
    <t>VENTA DE PISO CON INQUILINOS! Si lo que estás buscando es un piso para invertir y tener una rentabilidad garantizada con contrato vigente, ESTA ES SU OPORTUNIDAD! 
REDPISO LA ELIPA PONE A SU DISPOSICIÓN:  51m2 de piso, planta baja sin ascensor, compuesto de hall, cocina equipada con terraza cerrada y zona de tendedero, salón con A/A, baño con plato de ducha y dos habitaciones con armarios empotrados. Calefacción individual de gas natural. Orientación oeste con ventilación cruzada.
Justo al lado del supermercado LIDL y a 5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
No dude en ponerse en contacto con nosotros para obtener mayor información y poder venir a visitarlo. Te estamos esperando!</t>
  </si>
  <si>
    <t>Pisos: 20</t>
  </si>
  <si>
    <t>Piso en venta en CALLE ALEJANDRINA MORAN, Lucero, Latina, Madrid, Madrid</t>
  </si>
  <si>
    <t>Piso en venta en CALLE ALEJANDRINA MORAN, Lucero, Latina, Madrid, Madrid
                                            169.000 €
                                                                                            Piso en venta en CALLE ALEJANDRINA MORAN, Lucero, Latina, Madrid, Madrid
                                             RP342024128236
                                                                                         Concertar una visita 
                                             Añadir a favoritos
                                                 Conseguir financiación</t>
  </si>
  <si>
    <t>RP342024128236</t>
  </si>
  <si>
    <t>REF: RP342024128236</t>
  </si>
  <si>
    <t>Nº Visitas 745</t>
  </si>
  <si>
    <t>¡¡Redpiso Lucero ofrece gran oportunidad en la calle Alejandrina Moran!! 2º planta sin ascensor con altura de primero, exterior, con buena luminosidad. Rodeado de Zonas Verdes. Son 69 metros cuadrados distribuidos en 3 dormitorios amplios, salón, cocina, cuarto de baño y TERRAZA.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</si>
  <si>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AGUILAFUENTE, Valdezarza, Moncloa-Aravaca, Madrid, Madrid</t>
  </si>
  <si>
    <t>Piso en venta en CALLE AGUILAFUENTE, Valdezarza, Moncloa-Aravaca, Madrid, Madrid
                                            169.000 €
                                                                                            Piso en venta en CALLE AGUILAFUENTE, Valdezarza, Moncloa-Aravaca, Madrid, Madrid
                                             RP402024128876
                                                                                         Concertar una visita 
                                             Añadir a favoritos
                                                 Conseguir financiación</t>
  </si>
  <si>
    <t>RP402024128876</t>
  </si>
  <si>
    <t>REF: RP402024128876</t>
  </si>
  <si>
    <t>Nº Visitas 1054</t>
  </si>
  <si>
    <t>Redpiso Valdezarza - Puerta de hierro pone a la venta un estupendo inmueble de 50 m2. Se trata de un BAJO de un bloque de cuatro alturas con orientación NORTE. Se distribuye en dos habitaciones, salón, cocina y baño. Respecto a las calidades, todas las ventanas son de climalit, las puertas son de madera y el suelo es de cerámica. La calefacción es eléctrica. Esta calle es tranquila y familiar está a menos de 5 minutos a pie del metro Francos Rodríguez. Junto a colegios, el polideportivo Fernando Martín, Parque Agustín Sahagún. Todo esto sin alejarte de la M-30 o la A-6. ¡Visítala sin compromiso!</t>
  </si>
  <si>
    <t>Consumo: 194 KW h/m² año</t>
  </si>
  <si>
    <t>Piso en venta en PLAZA RENDICION DE BREDA, Puerta Bonita, Carabanchel, Madrid, Madrid</t>
  </si>
  <si>
    <t>169.900 €</t>
  </si>
  <si>
    <t>Piso en venta en PLAZA RENDICION DE BREDA, Puerta Bonita, Carabanchel, Madrid, Madrid
                                            169.900 €
                                             RP1042024128974
                                                                                         Concertar una visita 
                                             Añadir a favoritos
                                                 Conseguir financiación</t>
  </si>
  <si>
    <t>RP1042024128974</t>
  </si>
  <si>
    <t>REF: RP1042024128974</t>
  </si>
  <si>
    <t>REDPISO PUERTA BONITA VENDE: Vivienda en finca con ascensor de 3 dormitorios, salón amplio con salida a terraza, cocina, baño y pasillo. Calidades: tiene suelos de cerámica, puertas de madera, ventana de aluminio (doble cristal), calefacción gas natural individual. Se encuentra en una zona tranquila con muy buena comunicación al centro de la ciudad, M-30, A-42,M-40 y M-45, cerca del Metro (línea 11 Abrantes)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</si>
  <si>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Madrid, Madrid
                                            169.900 €
                                             RP422024128975
                                                                                         Concertar una visita 
                                             Añadir a favoritos
                                                 Conseguir financiación</t>
  </si>
  <si>
    <t>RP422024128975</t>
  </si>
  <si>
    <t>REF: RP422024128975</t>
  </si>
  <si>
    <t>Nº Visitas 1062</t>
  </si>
  <si>
    <t>Piso en venta en CALLE SIERRA CARBONERA, Portazgo, Puente de Vallecas, Madrid, Madrid</t>
  </si>
  <si>
    <t>Piso en venta en CALLE SIERRA CARBONERA, Portazgo, Puente de Vallecas, Madrid, Madrid
                                            170.000 €
                                                                                            SE VENDE ESTUPENDO PISO
                                             RP082024128746
                                                                                         Concertar una visita 
                                             Añadir a favoritos
                                                 Conseguir financiación</t>
  </si>
  <si>
    <t>SE VENDE ESTUPENDO PISO</t>
  </si>
  <si>
    <t>RP082024128746</t>
  </si>
  <si>
    <t>REF: RP082024128746</t>
  </si>
  <si>
    <t>Nº Visitas 729</t>
  </si>
  <si>
    <t>17/07/2024</t>
  </si>
  <si>
    <t>REDPISO Vallecas-Portazgo te ofrece estupendo piso de 63m2. El mismo cuenta con 3 habitaciones (una de ellas doble), baño con plato de ducha, amplío salón, cocina y terraza. La vivienda es muy luminosa, esta ubicada en segunda planta, posee ventanas de climalit y calefacción de gas natural. En cuanto a la ubicación cabe destacar la cercanía a la boca de metro Nueva Numancia (Línea 1) 3 minutos andando, paradas de autobuses, comercios y parques. ¡¡¡Si estás interesado no dudes en venir a visitarlo!!! *Este anuncio no es vinculante, puede contener errores*</t>
  </si>
  <si>
    <t>Piso en venta en CALLE GONZALEZ ARIAS, Pradolongo, Usera, Madrid, Madrid</t>
  </si>
  <si>
    <t>Piso en venta en CALLE GONZALEZ ARIAS, Pradolongo, Usera, Madrid, Madrid
                                            170.000 €
                                                                                            REDPISO PLAZA ELIPTICA VENDE
                                             RP2892024127620
                                                                                         Concertar una visita 
                                             Añadir a favoritos
                                                 Conseguir financiación</t>
  </si>
  <si>
    <t>RP2892024127620</t>
  </si>
  <si>
    <t>REF: RP2892024127620</t>
  </si>
  <si>
    <t>Nº Visitas 324</t>
  </si>
  <si>
    <t>REDPISO PLAZA ELIPTICA VENDE segunda planta distribuida en 2 dormitorios con armarios empotrados, salón de paso, cocina con tendedero y baño con plato de ducha. Muy buenas calidades, paredes lisas, suelos de tarima, ventanas climalit oxcilobatientes , puertas de madera blanca y calefacción individual por gas natural. REFORMA HECHA EN 2020.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</si>
  <si>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LEÓN V DE ARMENIA, Vista Alegre, Carabanchel, Madrid, Madrid</t>
  </si>
  <si>
    <t>Piso en venta en CALLE LEÓN V DE ARMENIA, Vista Alegre, Carabanchel, Madrid, Madrid
                                            170.000 €
                                                                                            INCREIBLE OPORTUNIDAD PARA ENTRAR A VIVIR
                                             RP302024131394
                                                                                         Concertar una visita 
                                             Añadir a favoritos
                                                 Conseguir financiación</t>
  </si>
  <si>
    <t>INCREIBLE OPORTUNIDAD PARA ENTRAR A VIVIR</t>
  </si>
  <si>
    <t>RP302024131394</t>
  </si>
  <si>
    <t>REF: RP302024131394</t>
  </si>
  <si>
    <t>Nº Visitas 277</t>
  </si>
  <si>
    <t>Te presentamos este acogedor piso de 3 dormitorios a escasos metros del parque Cerro Almódovar y del Hospital militar Gómez Ulla.</t>
  </si>
  <si>
    <t>Consumo: 244 KW h/m² año</t>
  </si>
  <si>
    <t>Estudio en venta en CALLE EMBAJADORES, Delicias, Arganzuela, Madrid, Madrid</t>
  </si>
  <si>
    <t>172.000 €</t>
  </si>
  <si>
    <t>Estudio en venta en CALLE EMBAJADORES, Delicias, Arganzuela, Madrid, Madrid
                                            172.000 €
                                             RP2102024131422
                                                                                         Concertar una visita 
                                             Añadir a favoritos
                                                 Conseguir financiación</t>
  </si>
  <si>
    <t>RP2102024131422</t>
  </si>
  <si>
    <t>REF: RP2102024131422</t>
  </si>
  <si>
    <t>Nº Visitas 34</t>
  </si>
  <si>
    <t>De esas viviendas que te sorprenden por su luz y tranquilidad. Redpiso Delicias – Méndez Álvaro, pone en venta en exclusiva, precioso estudio con patio totalmente reformado, tiene: Suelos de baldosas, paredes lisas, ventanas de aluminio con doble cristal. Finca en buen estado, calefacción de gas natural individual y los gastos de comunidad son aproximadamente 35€. Comunicado mediante varias líneas de autobús (8-19-45-47-59-78-85-86-148-247-N13) también a dos minutos del metro de Delicias (L3).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</si>
  <si>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Buenavista, Carabanchel, Madrid, Madrid
                                            174.000 €
                                                                                            ¡IDEAL PARA INVERSION!
                                             RP442024130031
                                                                                         Concertar una visita 
                                             Añadir a favoritos
                                                 Conseguir financiación</t>
  </si>
  <si>
    <t>¡IDEAL PARA INVERSION!</t>
  </si>
  <si>
    <t>RP442024130031</t>
  </si>
  <si>
    <t>REF: RP442024130031</t>
  </si>
  <si>
    <t>Redpiso vende en exclusiva formidable vivienda en Carabanchel Alto. 
Actualmente alquilada en 824 €/mes desde al año 2022. ¡Ideal para inversión!.
Segunda planta sin ascensor, exterior con orientación noroeste, lo que garantiza una excelente luminosidad.
Se distribuye en salón con cocina americana y salida a balcón, tres cómodos dormitorios y un baño con ducha.
La vivienda está equipada con puerta blindada, calefacción individual de gas natural que nos proporciona un ambiente cálido y acogedor durante todo el año, ventanas de climalit que nos garantizan aislamiento térmico, armario empotrado en dormitorio principal, suelos de gres y puertas de madera lacada en blanco que dan un toque de elegancia.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la vivienda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</si>
  <si>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Consumo: 252 KW h/m² año</t>
  </si>
  <si>
    <t>Piso en venta en Las Águilas, Latina, Madrid, Madrid</t>
  </si>
  <si>
    <t>174.500 €</t>
  </si>
  <si>
    <t>Piso en venta en Las Águilas, Latina, Madrid, Madrid
                                            174.500 €
                                             RP312024129839
                                                                                         Concertar una visita 
                                             Añadir a favoritos
                                                 Conseguir financiación</t>
  </si>
  <si>
    <t>RP312024129839</t>
  </si>
  <si>
    <t>REF: RP312024129839</t>
  </si>
  <si>
    <t>Nº Visitas 445</t>
  </si>
  <si>
    <t>REDPISO LAS ÁGUILAS vende en exclusiva luminosa vivienda de 70 metros útiles en La Colonia de la Aviación. Planta baja. REQUIERE UNA REFORMA ÍNTEGRA. Distribuida en tres amplios dormitorios, cocina con tendedero cerrado, salón independiente, baño completo con ventana y hall. Ventanas de aluminio corredera. Suelos de terrazo. Calefacción individual gas natural. Plaza de parking en superficie asignada rotativa anual. Estación de Renfe Maestra Justa Freire- Polideportivo Aluche a 15 minutos y a 20 minutos del Intercambiador de Aluche. Vivienda próxima a las líneas de autobús 17, 138, 139, 34 y N 19. Rodeada de todos los servicios: Mercado de las Águilas, Mercadona, Aldi,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</si>
  <si>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Piso en venta en TRAVESIA FELIPE DE DIEGO, Palomeras Bajas, Puente de Vallecas, Madrid, Madrid</t>
  </si>
  <si>
    <t>174.680 €</t>
  </si>
  <si>
    <t>Piso en venta en TRAVESIA FELIPE DE DIEGO, Palomeras Bajas, Puente de Vallecas, Madrid, Madrid
                                            174.680 €
                                             RP562024131389
                                                                                         Concertar una visita 
                                             Añadir a favoritos
                                                 Conseguir financiación</t>
  </si>
  <si>
    <t>RP562024131389</t>
  </si>
  <si>
    <t>REF: RP562024131389</t>
  </si>
  <si>
    <t>Nº Visitas 253</t>
  </si>
  <si>
    <t>Le presento un piso con gran potencial, ideal para quienes valoran la ubicación y la comodidad. Situado en la cuarta planta de un edificio con dos ascensores, esta vivienda exterior destaca por su luminosidad y distribución práctica, lista para transformarse en el hogar de sus sueños.
El piso cuenta con dos dormitorios, ambos de buen tamaño y con excelente entrada de luz natural, proporcionando un ambiente agradable en cada estancia. El salón comedor, espacioso y bien iluminado, ofrece múltiples posibilidades para diseñar un espacio acogedor donde compartir momentos en familia. La cocina, de origen, es funcional y cuenta con un lavadero independiente que añade un plus de comodidad para el día a día. El baño, también de origen, completa esta vivienda, ofreciendo un lienzo en blanco para actualizarlo a su gusto.
La ubicación es uno de los grandes atractivos de este inmueble: rodeado de servicios esenciales como colegios, supermercados, farmacias y un centro cultural, todo a un paso de casa. Esto lo convierte en una opción ideal tanto para familias como para quienes buscan tener todo al alcance.
Este piso es una excelente oportunidad para personalizar y reformar, aprovechando su distribución eficiente y su ubicación estratégica. ¡No dude en visitarlo y descubrir todo el potencial que ofrece!
Es importante tener en cuenta que el precio de compra no incluye el impuesto de transmisiones patrimoniales (máximo 6% sobre el precio de venta o el valor del inmueble que marque la Comunidad de Madrid). Tampoco incluye el 3% más IVA (21%) sobre el precio final del inmueble, equivalente a los honorarios del comprador por la intermediación inmobiliaria (con un mínimo de 5.000€ + IVA), ni los gastos notariales y/o registrales, según el caso.</t>
  </si>
  <si>
    <t>Piso en venta en CALLE MATILDE HERNANDEZ, Vista Alegre, Carabanchel, Madrid, Madrid</t>
  </si>
  <si>
    <t>Piso en venta en CALLE MATILDE HERNANDEZ, Vista Alegre, Carabanchel, Madrid, Madrid
                                            175.000 €
                                                                                            PISO DE 3 DORMITORIOS, CON TERRAZA, BIEN COMUNICADO
                                             RP1372024125447
                                                                                         Concertar una visita 
                                             Añadir a favoritos
                                                 Conseguir financiación</t>
  </si>
  <si>
    <t>PISO DE 3 DORMITORIOS, CON TERRAZA, BIEN COMUNICADO</t>
  </si>
  <si>
    <t>RP1372024125447</t>
  </si>
  <si>
    <t>REF: RP1372024125447</t>
  </si>
  <si>
    <t>11/04/2024</t>
  </si>
  <si>
    <t>Carabanchel, Vista Alegre, Redpiso Zona Muñoz Grandes, Vende: Vivienda ubicada en la calle Matilde Hernández, muy cerca de calle General Ricardos, del Paseo Marcelino Camacho, del Palacio Vista Alegre y del Hipercor, a poca distancia de la estación del metro Vista Alegre, línea 5 y de la ruta de los buses 17, 34, 35, N17 de la EMT y 481, 486 Interurbanos. Piso con las siguientes características: Buen estado, interior, muy luminoso, salón independiente, cocina equipada, 3 dormitorios, baño con plato de ducha, Terraza abierta, suelos de parquet. y de gres, ventanas de climalit, calefacción individual de gas natural, aire acondicionado frío - calor en el salón. puerta de seguridad. Planta baja. Finca sin ascensor. La zona dispone de colegios, centro de Salud (Hospital Central de la Defensa Gómez Ulla), Iglesias, farmacias, garajes, oficinas bancarias y comercios como: Cafeterías, panaderías, bares, restaurantes, supermercados, tiendas de alimentación, peluquerías, tiendas varias.</t>
  </si>
  <si>
    <t>Piso en venta en CALLE DOLORES ARMENGOT, Vista Alegre, Carabanchel, Madrid, Madrid</t>
  </si>
  <si>
    <t>Piso en venta en CALLE DOLORES ARMENGOT, Vista Alegre, Carabanchel, Madrid, Madrid
                                            175.000 €
                                                                                            PISO REFORMADO DE 3 DORMITORIOS, ACTUALMENTE 2
                                             RP1372024129366
                                                                                         Concertar una visita 
                                             Añadir a favoritos
                                                 Conseguir financiación</t>
  </si>
  <si>
    <t>PISO REFORMADO DE 3 DORMITORIOS, ACTUALMENTE 2</t>
  </si>
  <si>
    <t>RP1372024129366</t>
  </si>
  <si>
    <t>REF: RP1372024129366</t>
  </si>
  <si>
    <t>Nº Visitas 583</t>
  </si>
  <si>
    <t>CARABANCHEL, VISTA ALEGRE, REDPISO MUÑOZ GRANDES VENDE:
Magnifica vivienda ubicada a poca distancia de la avenida Nuestra Señora de Fátima, del Paseo Marcelino Camacho y de la calle General Ricardos. Piso en buen estado, reformado con materiales de primeras y excelentes calidades, exterior, muy luminoso, salón independiente, 2 dormitorios con armarios empotrados, cocina equipada, baño con plato de ducha y ventana, suelo de gres, ventanas de climalit, puerta de seguridad, aire acondicionado en los dormitorios y en el salón. Tercera planta, finca sin ascensor.  Muy cerca de la estación del metro Carabanchel, línea 5 y de la ruta de los buses 17, 34, 35, N17 de la EMT y buses 481, 486 Interurbanos. La zona dispone de Centros de salud (Hospital Central de la Defensa Gómez Ulla y Centro Médico Carpetana), colegios (CEIP VEDRUNA, Colegio Haití), Centros comerciales (Hipercor, el Corte Inglés), Iglesias, farmacias, oficinas bancarias y diferentes comercios como: Restaurantes, supermercados, tiendas de alimentación, panaderías, cafeterías, tiendas de ropa, zapaterías, etc.
Realizamos estudios financieros, con la posibilidad de conseguir la financiación para la compra de tu vivienda. 
¡OS INVITAMOS A VISITAR ESTE INMUEBLE!</t>
  </si>
  <si>
    <t>Piso en venta en CALLE Ochagavia, Valdezarza, Moncloa-Aravaca, Madrid, Madrid</t>
  </si>
  <si>
    <t>Piso en venta en CALLE Ochagavia, Valdezarza, Moncloa-Aravaca, Madrid, Madrid
                                            175.000 €
                                                                                            Piso en venta en CALLE OCHAGAVIA, Valdezarza, Moncloa-Aravaca, Madrid, Madrid
                                             RP402024130350
                                                                                         Concertar una visita 
                                             Añadir a favoritos
                                                 Conseguir financiación</t>
  </si>
  <si>
    <t>Piso en venta en CALLE OCHAGAVIA, Valdezarza, Moncloa-Aravaca, Madrid, Madrid</t>
  </si>
  <si>
    <t>RP402024130350</t>
  </si>
  <si>
    <t>REF: RP402024130350</t>
  </si>
  <si>
    <t>Nº Visitas 835</t>
  </si>
  <si>
    <t>Redpiso Valdezarza - Puerta de hierro pone a la venta un estupendo inmueble de 56 m2. Se trata de un SEMISOTANO de un bloque de cinco alturas con orientación NORTE. Se distribuye en dos habitaciones, salón, cocina y baño. Respecto a las calidades, todas las ventanas son de climalit, las puertas son de madera y el suelo de baldosa . Esta calle es tranquila y familiar está a menos de 5 minutos a pie del metro VALDEZARZA. Todo esto sin alejarte de la M-30 o la A-6. ¡Visítala sin compromiso! Ubicación aproximada
 Ubicación aproximada</t>
  </si>
  <si>
    <t>Emisiones: 90 Kg CO2/m² año</t>
  </si>
  <si>
    <t>Consumo: 185 KW h/m² año</t>
  </si>
  <si>
    <t>Piso en venta en CALLE pico cejo, Puente de Vallecas, Madrid, Madrid</t>
  </si>
  <si>
    <t>178.000 €</t>
  </si>
  <si>
    <t>Piso en venta en CALLE pico cejo, Puente de Vallecas, Madrid, Madrid
                                            178.000 €
                                                                                            piso 3 dormitorios
                                             RP452024131266
                                                                                         Concertar una visita 
                                             Añadir a favoritos
                                                 Conseguir financiación</t>
  </si>
  <si>
    <t>piso 3 dormitorios</t>
  </si>
  <si>
    <t>RP452024131266</t>
  </si>
  <si>
    <t>REF: RP452024131266</t>
  </si>
  <si>
    <t>Nº Visitas 175</t>
  </si>
  <si>
    <t>15/10/2024</t>
  </si>
  <si>
    <t>SE VENDE, piso próximo a Avenida de la Albufera y salida de metro de Nueva Numancia, tiene 3 dormitorios, salón, cocina y baño y balcón en las habitaciones, es un piso amplio de 80 m2, , la ubicación de este piso le permite estar comunicado con todo Madrid, se encuentra a solo 15 minutos de Atocha y a 10 minutos de la estación de autobuses de Méndez Álvaro, en la zona hay supermercados (incluido 24 horas), diversas tiendas, bancos, colegios, cafeterías, restaurantes, también hay parada de diversas líneas de bus. 
Actualmente se encuentra alquilado, consultar día y hora de visita.
o</t>
  </si>
  <si>
    <t>Piso en venta en CALLE EMBALSE DE NAVACERRADA, Ensanche de Vallecas, Villa de Vallecas-Ensanche y Santa Eugenia, Madrid, Madrid</t>
  </si>
  <si>
    <t>178.500 €</t>
  </si>
  <si>
    <t>Piso en venta en CALLE EMBALSE DE NAVACERRADA, Ensanche de Vallecas, Villa de Vallecas-Ensanche y Santa Eugenia, Madrid, Madrid
                                            178.500 €
                                                                                            VIVIENDA DE 1 DORMITORIO.METRO LAS SUERTES
                                             RP2062024130299
                                                                                         Concertar una visita 
                                             Añadir a favoritos
                                                 Conseguir financiación</t>
  </si>
  <si>
    <t>VIVIENDA DE 1 DORMITORIO.METRO LAS SUERTES</t>
  </si>
  <si>
    <t>RP2062024130299</t>
  </si>
  <si>
    <t>REF: RP2062024130299</t>
  </si>
  <si>
    <t>Nº Visitas 463</t>
  </si>
  <si>
    <t>Redpiso Ensanche de Vallecas - La Gavia VENDE: Estudio de 1 dormitorio amplio con armario emportado, salón muy luminoso, cocina amplia con tendedero cubierto, 1 baño completo con bañera. Suelos de tarima, ventanas de climalit. Calefacción gas natural. Split aire acondicionado en el salón Incluye en el precio plaza de garaje y trastero. Urbanización cerrada con patio comunitario y zonas verdes. Metro más cercano Las Suertes (L-1) Zona equipada con toda clase de servicios, colegios, farmaría, CC.La Gavia, Mercadona, Ahorramás, cafeterías, zonas verdes...</t>
  </si>
  <si>
    <t>Piso en venta en PLAZA FONSAGRADA, Pilar, Fuencarral-El Pardo, Madrid, Madrid</t>
  </si>
  <si>
    <t>Piso en venta en PLAZA FONSAGRADA, Pilar, Fuencarral-El Pardo, Madrid, Madrid
                                            179.000 €
                                                                                            Piso en venta en PLAZA Fonsagrada, Pilar, Fuencarral-El Pardo, Madrid, Madrid
                                             RP122024127700
                                                                                         Concertar una visita 
                                             Añadir a favoritos
                                                 Conseguir financiación</t>
  </si>
  <si>
    <t>Piso en venta en PLAZA Fonsagrada, Pilar, Fuencarral-El Pardo, Madrid, Madrid</t>
  </si>
  <si>
    <t>RP122024127700</t>
  </si>
  <si>
    <t>REF: RP122024127700</t>
  </si>
  <si>
    <t>Nº Visitas 2317</t>
  </si>
  <si>
    <t>15/06/2024</t>
  </si>
  <si>
    <t>Piso en venta en PLAZA Fonsagrada, Pilar, Fuencarral-El Pardo, Madrid, Madrid
Redpiso Barrio del Pilar vende en exclusiva local convertido a vivienda. Se trata de una planta baja con orientación noroeste. La vivienda de 78m² construidos divididos en dos plantas  (según catastro), se distribuye en: amplio salón, tres dormitorios, cocina y  dos baños. En cuanto a las características de la vivienda cabe mencionar que cuenta paredes lisas, suelo de tarima y  puertas de madera.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</si>
  <si>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Piso en venta en CALLE GUADALCAZAR, Entrevías, Puente de Vallecas, Madrid, Madrid</t>
  </si>
  <si>
    <t>Piso en venta en CALLE GUADALCAZAR, Entrevías, Puente de Vallecas, Madrid, Madrid
                                            179.000 €
                                             RP172024128536
                                                                                         Concertar una visita 
                                             Añadir a favoritos
                                                 Conseguir financiación</t>
  </si>
  <si>
    <t>RP172024128536</t>
  </si>
  <si>
    <t>REF: RP172024128536</t>
  </si>
  <si>
    <t>Nº Visitas 747</t>
  </si>
  <si>
    <t>PISO PARA ENTRAR A VIVIR de 108 m2, muy amplio que cuenta con 4 dormitorios, 2 baños, salón con terraza y cocina. Es una vivienda reformada muy luminosa y completamente exterior ubicada a solo 250m de la Estación de Renfe y cercana a comercios, colegios, polideportivo etc...</t>
  </si>
  <si>
    <t>Año de construcción: 1972</t>
  </si>
  <si>
    <t>Piso en venta en CALLE CACERES, Delicias, Arganzuela, Madrid, Madrid
                                            179.000 €
                                             RP2102024129242
                                                                                         Concertar una visita 
                                             Añadir a favoritos
                                                 Conseguir financiación</t>
  </si>
  <si>
    <t>RP2102024129242</t>
  </si>
  <si>
    <t>REF: RP2102024129242</t>
  </si>
  <si>
    <t>Nº Visitas 802</t>
  </si>
  <si>
    <t>Redpiso Delicias Méndez Álvaro, vende 5ta y última planta (ascensor a mediano plazo) en la Calle Cáceres, la vivienda consta de: 2 Habitaciones individuales, salón con aire acondicionado, cocina y baño con plato de ducha, cuenta con ventanas en todas las estancias, paredes lisas y suelos de gres. Está muy bien situada dentro del Barrio de Delicias, podrás encontrar todo tipo de comercios, supermercados, colegios, centros de salud y restaurantes. Situada al lado de la Estación de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</si>
  <si>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Año de construcción: 1923</t>
  </si>
  <si>
    <t>Piso en venta en CALLE PLAZA DE PINTOR LUCAS, Zofío, Usera, Madrid, Madrid</t>
  </si>
  <si>
    <t>Piso en venta en CALLE PLAZA DE PINTOR LUCAS, Zofío, Usera, Madrid, Madrid
                                            179.000 €
                                                                                            REDPISO PLAZA ELIPTICA VENDE
                                             RP2892024129230
                                                                                         Concertar una visita 
                                             Añadir a favoritos
                                                 Conseguir financiación</t>
  </si>
  <si>
    <t>RP2892024129230</t>
  </si>
  <si>
    <t>REF: RP2892024129230</t>
  </si>
  <si>
    <t>Nº Visitas 211</t>
  </si>
  <si>
    <t>REDPISO PLAZA ELIPTICA VENDE Bajo con patio de 10 metros distribuido en 2 dormitorios, salón de paso, cocina de gas con acceso al patio y baño con plato de ducha. Muy buenas calidades, paredes gotelet, suelos de tarima, ventanas aluminio y puertas de madera dos tipos. Muy bien comunicada a tan solo 3 min. del Metro Usera y las líneas de autobús (47, 55, 60, 81, 116, 155, 247, E1, N17, SE 702) están próximas a la zona. Rápido y fácil acceso a A-42, M-30 y M-40. La zona dispone de colegios, centro de salud y diferentes comercios como: oficinas bancarias, supermercados, farmacias, guarderías, peluquerías y cafeterías. Muy cerca de Madrid Río y del centro comercial Plaza Rio 2. Comunícate con nosotros y solicita una visita. - Posibilidad de financiación con nuestro departamento Financiero DCREDIT. REDPISO, TU HOGAR NUESTRO COMPROMISO!</t>
  </si>
  <si>
    <t>Piso en venta en PLAZA PINTOR LUCAS, Zofío, Usera, Madrid, Madrid</t>
  </si>
  <si>
    <t>Piso en venta en PLAZA PINTOR LUCAS, Zofío, Usera, Madrid, Madrid
                                            179.000 €
                                                                                            REDPISO PLAZA ELIPTICA VENDE
                                             RP832024129226
                                                                                         Concertar una visita 
                                             Añadir a favoritos
                                                 Conseguir financiación</t>
  </si>
  <si>
    <t>RP832024129226</t>
  </si>
  <si>
    <t>REF: RP832024129226</t>
  </si>
  <si>
    <t>Nº Visitas 368</t>
  </si>
  <si>
    <t>REDPISO PLAZA ELIPTICA VENDE Bajo con patio de 10 metros distribuido en 2 dormitorios, salón de paso, cocina de gas con acceso al patio y baño con plato de ducha. Muy buenas calidades, paredes gotelet, suelos de tarima, ventanas aluminio y puertas de madera dos tipos. Muy bien comunicada a tan solo 3 min. del Metro Usera  y las líneas de autobús (47, 55, 60, 81, 116, 155, 247, E1, N17, SE 702) están próximas a la zona. Rápido y fácil acceso a A-42, M-30 y M-40. La zona dispone de colegios, centro de salud y diferentes comercios como: oficinas bancarias, supermercados, farmacias, guarderías, peluquerías y cafeterías. Muy cerca de Madrid Río y del centro comercial Plaza Rio 2. Comunícate con nosotros y solicita una visita. - Posibilidad de financiación con nuestro departamento Financiero DCREDIT. REDPISO, TU HOGAR NUESTRO COMPROMISO!</t>
  </si>
  <si>
    <t>179.900 €</t>
  </si>
  <si>
    <t>Piso en venta en CALLE MAQUEDA, Aluche, Latina, Madrid, Madrid
                                            179.900 €
                                                                                            PISO EN CALLE MAQUEDA JUNTO A LA RENFE DE ALUCHE EN UNA MAGNIFICA UBICACION
                                             RP282023112634
                                                                                         Concertar una visita 
                                             Añadir a favoritos
                                                 Conseguir financiación</t>
  </si>
  <si>
    <t>PISO EN CALLE MAQUEDA JUNTO A LA RENFE DE ALUCHE EN UNA MAGNIFICA UBICACION</t>
  </si>
  <si>
    <t>RP282023112634</t>
  </si>
  <si>
    <t>REF: RP282023112634</t>
  </si>
  <si>
    <t>Nº Visitas 3880</t>
  </si>
  <si>
    <t>11/04/2023</t>
  </si>
  <si>
    <t>Piso a reformar en venta en C/Maqueda, planta baja con 3 dormitorios, cocina con terraza, salón y un baño. Muy bien situada en una zona muy comercial, con el centro comercial de Aluche a 3 minutos y la galería comercial Copasa a 2 minutos. Zonas verdes y ajardinadas como el Parque Aluche y cerca de varios centros educativos. 
Muy bien comunicada también por Renfe, metro y autobuses interurbanos.</t>
  </si>
  <si>
    <t>Metros útiles: 56 m²</t>
  </si>
  <si>
    <t>Piso en venta en CALLE QUERO, Aluche, Latina, Madrid, Madrid</t>
  </si>
  <si>
    <t>Piso en venta en CALLE QUERO, Aluche, Latina, Madrid, Madrid
                                            179.900 €
                                                                                            Vivienda en venta en calle QUERO
                                             RP282024130748
                                                                                         Concertar una visita 
                                             Añadir a favoritos
                                                 Conseguir financiación</t>
  </si>
  <si>
    <t>Vivienda en venta en calle QUERO</t>
  </si>
  <si>
    <t>RP282024130748</t>
  </si>
  <si>
    <t>REF: RP282024130748</t>
  </si>
  <si>
    <t>Nº Visitas 366</t>
  </si>
  <si>
    <t>Redpiso Aluche-Campamento pone en venta una vivienda en C/Quero. Sexta planta, con 59 m² distribuidos en 2 dormitorios, salón, terraza, cocina y baño, con ascensor en entre planta. Muy bien comunicado, próximo a la zona comercial de la calle Illescas donde cuenta con todos los servicios necesarios como comercios, tiendas, guarderías, colegios, institutos, oficina de correos, centro de salud, sucursales bancarias… zonas verdes y ajardinadas como el parque de Aluche. La vivienda se encuentra cerca del metro de Empalme. Las líneas de autobús más cercanas son 117, 121, N18 y 138. ¡Llámenos e infórmese sin compromiso!</t>
  </si>
  <si>
    <t>Piso en venta en CALLE HUERTA DEL CONVENTO, Casco Histórico de Vicálvaro, Vicálvaro-Ambroz-Centro-Valdebernardo-Valderribas, Madrid, Madrid</t>
  </si>
  <si>
    <t>Piso en venta en CALLE HUERTA DEL CONVENTO, Casco Histórico de Vicálvaro, Vicálvaro-Ambroz-Centro-Valdebernardo-Valderribas, Madrid, Madrid
                                            179.900 €
                                                                                            TERCERA PLANTA PARA ENTRAR A VIVIR
                                             RP412024130467
                                                                                         Concertar una visita 
                                             Añadir a favoritos
                                                 Conseguir financiación</t>
  </si>
  <si>
    <t>TERCERA PLANTA PARA ENTRAR A VIVIR</t>
  </si>
  <si>
    <t>RP412024130467</t>
  </si>
  <si>
    <t>REF: RP412024130467</t>
  </si>
  <si>
    <t>Nº Visitas 317</t>
  </si>
  <si>
    <t>REDPISO VICÁLVARO VENDE EN EXCLUSIVA TERCERA PLANTA EN CALLE HUERTA DEL CONVENTO, PARA ENTRAR A VIVIR. LA VIVIENDA CUENTA CON 66M2, SALÓN CON ACCESO A TERRAZA CERRADA, 2 DORMITORIOS, COCINA AMUEBLADA, BAÑO CON PLATO DE DUCHA Y MAMPARA. TIENE SUELOS DE TARIMA, CALEFACCIÓN DE GAS NATURAL Y PEQUEÑO TRASTERO EN LA TERRAZA. LA FINCA ESTA UBICADA EN LA ZONA DEL CASCO HISTÓRICO, A 5 MINUTOS DE LA ESTACIÓN DE METRO SAN CIPRIANO, CUENTA CON VARIAS LÍNEAS DE AUTOBUSES, PARQUES E INSTITUTOS. SI NECESITAS HIPOTECA, ASESÓRATE CON NUESTRO DEPARTAMENTO FINANCIERO DCREDIT. ¡LLÁMENOS Y COORDINEMOS SU VISITA! 91 775 19 05. NO INCLUIDOS, IMPUESTOS, ITP, GASTOS, NOTARÍA, REGISTRO, GESTORIA E INTERMEDIACIÓN (FINANCIERA).</t>
  </si>
  <si>
    <t>Piso en venta en CALLE VILLACARLOS, Ambroz, Vicálvaro-Ambroz-Centro-Valdebernardo-Valderribas, Madrid, Madrid</t>
  </si>
  <si>
    <t>Piso en venta en CALLE VILLACARLOS, Ambroz, Vicálvaro-Ambroz-Centro-Valdebernardo-Valderribas, Madrid, Madrid
                                            179.900 €
                                                                                            BAJO PARA ENTRAR A VIVIR
                                             RP412024130773
                                                                                         Concertar una visita 
                                             Añadir a favoritos
                                                 Conseguir financiación</t>
  </si>
  <si>
    <t>BAJO PARA ENTRAR A VIVIR</t>
  </si>
  <si>
    <t>RP412024130773</t>
  </si>
  <si>
    <t>REF: RP412024130773</t>
  </si>
  <si>
    <t>Nº Visitas 364</t>
  </si>
  <si>
    <t>REDPISO VICÁLVARO VENDE EN EXCLUSIVA BAJO EN CALLE VILLACARLOS PARA ENTRAR A VIVIR, CUENTA CON 65M², SALÓN CON AIRE ACONDICIONADO, 3 DORMITORIOS, COCINA AMUEBLADA, BAÑO CON PLATO DE DUCHA Y MAMPARA, TENDEDERO CERRADO. LA VIVIENDA CUENTA CON CALEFACCIÓN DE GAS NATURAL, PAREDES LISAS, PUERTAS DE MADERA, Y VENTANAS CLIMALIT EN LAS HABITACIONES. SE ENCUENTRA A 5 MINUTOS DE METRO VICÁLVARO, LA ZONA CUENTA CON VARIAS LÍNEAS DE AUTOBUSES, ZONAS VERDES, SUPERMERCADOS Y CENTROS DE SALUD. SI NECESITAS HIPOTECA, ASESÓRATE CON NUESTRO DEPARTAMENTO FINANCIERO DCREDIT. ¡LLÁMENOS Y COORDINEMOS SU VISITA! 91 775 19 05. NO INCLUIDOS, IMPUESTOS, ITP, GASTOS, NOTARÍA, REGISTRO, GESTORIA E INTERMEDIACIÓN (FINANCIERA).</t>
  </si>
  <si>
    <t>Piso en venta en CALLE FERNANDO PASTOR, Nueva Numancia, Puente de Vallecas, Madrid, Madrid</t>
  </si>
  <si>
    <t>Piso en venta en CALLE FERNANDO PASTOR, Nueva Numancia, Puente de Vallecas, Madrid, Madrid
                                            180.000 €
                                             RP022024124996
                                                                                         Concertar una visita 
                                             Añadir a favoritos
                                                 Conseguir financiación</t>
  </si>
  <si>
    <t>RP022024124996</t>
  </si>
  <si>
    <t>REF: RP022024124996</t>
  </si>
  <si>
    <t>Nº Visitas 707</t>
  </si>
  <si>
    <t>Redpiso Vallecas Albufera Nueva Numancia vende en exclusiva excelente vivienda 83 metros cuadrados. Se distribuye en tres dormitorios, salón, cocina, baño, recibidor con amplio armario, pasillo y dos terrazas. Se encuentra en perfecto estado de conservación. Segunda planta. Muy luminoso.</t>
  </si>
  <si>
    <t>Consumo: 219 KW h/m² año</t>
  </si>
  <si>
    <t>Piso en venta en CALLE MANUELA MALASAÑA, Universidad, Centro, Madrid, Madrid</t>
  </si>
  <si>
    <t>Piso en venta en CALLE MANUELA MALASAÑA, Universidad, Centro, Madrid, Madrid
                                            180.000 €
                                                                                            Apartamento en calle de Manuela Malasaña!!
                                             RP1852024131495
                                                                                         Concertar una visita 
                                             Añadir a favoritos
                                                 Conseguir financiación</t>
  </si>
  <si>
    <t>Apartamento en calle de Manuela Malasaña!!</t>
  </si>
  <si>
    <t>RP1852024131495</t>
  </si>
  <si>
    <t>REF: RP1852024131495</t>
  </si>
  <si>
    <t>Nº Visitas 116</t>
  </si>
  <si>
    <t>22 m²</t>
  </si>
  <si>
    <t>Redpiso San Bernardo vende acogedora vivienda para reformar, Ideal para su primera vivienda o inversión!!. Ubicada en la calle Manuela Malasaña, situado en una 5ª planta con ascensor, con una superficie de 22 m2, distribuidos en 1 dormitorio, salón, cocina y cuarto de baño completo. Ventanas en todas las estancias. Ideal ubicación muy próximos a avenidas principales como Alberto Aguilera, Glorieta Ruiz Jiménez y Carranza. Servicios inmejorables en las inmediaciones, además de todos los servicios/ocio que ofrece un barrio como el de Malasaña. Muy buena comunicación de transporte público en autobús: 3, 21, 147 y en Metro: San Bernardo (L2 y L4) y Bilbao (L1 y L4). Visite sin compromiso. Financiación 100% con nuestro departamento financiero Dcredit. Solicite más información y/o cita previa a los teléfonos: 910.136.934 o al whatsapp: 678. 478. 667.</t>
  </si>
  <si>
    <t>Metros: 22 m²</t>
  </si>
  <si>
    <t>Piso en venta en CALLE CAMARENA, Aluche, Latina, Madrid, Madrid</t>
  </si>
  <si>
    <t>Piso en venta en CALLE CAMARENA, Aluche, Latina, Madrid, Madrid
                                            180.000 €
                                                                                            REDPISO ALUCHE CAMARENA VENDE PISO EN CALLE CAMARENA
                                             RP272024131258
                                                                                         Concertar una visita 
                                             Añadir a favoritos
                                                 Conseguir financiación</t>
  </si>
  <si>
    <t>REDPISO ALUCHE CAMARENA VENDE PISO EN CALLE CAMARENA</t>
  </si>
  <si>
    <t>RP272024131258</t>
  </si>
  <si>
    <t>REF: RP272024131258</t>
  </si>
  <si>
    <t>Nº Visitas 240</t>
  </si>
  <si>
    <t>REDPISO ALUCHE CAMARENA vende piso de 81 metros cuadrados construidos, ideal para reformar y personalizar a tu gusto. Cuenta con 2 luminosas habitaciones, un cuarto de baño completo con bañera, y una amplia terraza perfecta para disfrutar del aire libre. Además, incluye un trastero para mayor comodidad. El piso se encuentra en estado actual para reformar, lo que ofrece una excelente oportunidad para inversores o familias que quieran adaptarlo a sus necesidades. 
Tiene a su disposición comercios, colegios, centro de salud, zonas verdes… En cuanto al transporte público, está muy bien comunicado con las paradas de autobús a pocos metros y muy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</si>
  <si>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APOSTOL SANTIAGO, Ventas, Ciudad Lineal, Madrid, Madrid</t>
  </si>
  <si>
    <t>182.000 €</t>
  </si>
  <si>
    <t>Piso en venta en CALLE APOSTOL SANTIAGO, Ventas, Ciudad Lineal, Madrid, Madrid
                                            182.000 €
                                                                                            IDEAL PARA INVERSIONISTAS – ACTUALMENTE ALQUILADO HASTA FEBRERO 2027 CON UNA RENTABILIDAD DEL 5.5% 
                                             RP702024130319
                                                                                         Concertar una visita 
                                             Añadir a favoritos
                                                 Conseguir financiación</t>
  </si>
  <si>
    <t>IDEAL PARA INVERSIONISTAS – ACTUALMENTE ALQUILADO HASTA FEBRERO 2027 CON UNA RENTABILIDAD DEL 5.5%</t>
  </si>
  <si>
    <t>RP702024130319</t>
  </si>
  <si>
    <t>REF: RP702024130319</t>
  </si>
  <si>
    <t>Nº Visitas 500</t>
  </si>
  <si>
    <t>IDEAL PARA INVERSIONISTAS – ACTUALMENTE ALQUILADO HASTA FEBRERO DE 2027 CON UNA RENTABILIDAD DEL 5.5%  
¿Quieres vivir en una finca cerrada junto a la Avd. Daroca y a tan solo 5 minutos de Ventas?   REDPISO EL CARMEN vende inmueble de 52 m² que consta de salón, 3 dormitorios, baño con ducha y cocina abierta, suelos de gres, ventanas de aluminio, calefacción individual de Gas Natural, 6º y última planta, tendedero descubierto comunitario, totalmente exterior. Finca con ascensor. Situado cerca de Alcalá una calle muy comercial con todo tipo de establecimientos de primera necesidad a su alcance ( supermercados farmacias, gimnasios, entidades bancarias, colegios, comisaría etc....... ) junto al Centro de Salud de Daroca con acceso a la M30 y A2 y con buena comunicación con el transporte público Metro El Carmen Línea 5 - Linea 2 Las Ventas y Autobuses¡¡ NO DUDES EN VISITARLO ESTA ES TU OPORTUNIDAD.</t>
  </si>
  <si>
    <t>Piso en venta en CALLE HUESPED DEL SEVILLANO, Los Ángeles, Villaverde, Madrid, Madrid</t>
  </si>
  <si>
    <t>183.000 €</t>
  </si>
  <si>
    <t>Piso en venta en CALLE HUESPED DEL SEVILLANO, Los Ángeles, Villaverde, Madrid, Madrid
                                            183.000 €
                                                                                            RESERVADO ¡VIVIENDA CON PROYECTO DE ASCENSOR APROBADO!
                                             RP332024125855
                                                                                         Concertar una visita 
                                             Añadir a favoritos
                                                 Conseguir financiación</t>
  </si>
  <si>
    <t>RESERVADO ¡VIVIENDA CON PROYECTO DE ASCENSOR APROBADO!</t>
  </si>
  <si>
    <t>RP332024125855</t>
  </si>
  <si>
    <t>REF: RP332024125855</t>
  </si>
  <si>
    <t>Nº Visitas 625</t>
  </si>
  <si>
    <t>22/04/2024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</si>
  <si>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HUÉSPED DEL SEVILLANO
-97m2 construidos.
-4  Dormitorios.
-Baño y aseo
-2ª Planta sin ascensor con ALTURA DE PRIMERO.
-Salón muy luminoso.
-Cocina equipada.
-Calefacción de gas natural.
-Puertas de madera.
-Suelos de tarima y baldosa.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</si>
  <si>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AVENIDA SAN DIEGO, Entrevías, Puente de Vallecas, Madrid, Madrid</t>
  </si>
  <si>
    <t>183.500 €</t>
  </si>
  <si>
    <t>Piso en venta en AVENIDA SAN DIEGO, Entrevías, Puente de Vallecas, Madrid, Madrid
                                            183.500 €
                                             RP172024127635
                                                                                         Concertar una visita 
                                             Añadir a favoritos
                                                 Conseguir financiación</t>
  </si>
  <si>
    <t>RP172024127635</t>
  </si>
  <si>
    <t>REF: RP172024127635</t>
  </si>
  <si>
    <t>PISO PARA ENTRAR A VIVIR, de 99m2, en primera planta, cuenta con 4 habitaciones, hall, salón, cocina y baño. Ubicado en zona San Diego y cercano a medios de Transporte.</t>
  </si>
  <si>
    <t>Piso en venta en CALLE PATIO DE SANTIAGO, Nueva Numancia, Puente de Vallecas, Madrid, Madrid</t>
  </si>
  <si>
    <t>Piso en venta en CALLE PATIO DE SANTIAGO, Nueva Numancia, Puente de Vallecas, Madrid, Madrid
                                            185.000 €
                                             RP022024127656
                                                                                         Concertar una visita 
                                             Añadir a favoritos
                                                 Conseguir financiación</t>
  </si>
  <si>
    <t>RP022024127656</t>
  </si>
  <si>
    <t>REF: RP022024127656</t>
  </si>
  <si>
    <t>Nº Visitas 326</t>
  </si>
  <si>
    <t>Piso en venta en CALLE OVIEDO, Tetuán, Madrid, Madrid</t>
  </si>
  <si>
    <t>Piso en venta en CALLE OVIEDO, Tetuán, Madrid, Madrid
                                            185.000 €
                                             RP1362024131036
                                                                                         Concertar una visita 
                                             Añadir a favoritos
                                                 Conseguir financiación</t>
  </si>
  <si>
    <t>RP1362024131036</t>
  </si>
  <si>
    <t>REF: RP1362024131036</t>
  </si>
  <si>
    <t>Nº Visitas 258</t>
  </si>
  <si>
    <t>28 m²</t>
  </si>
  <si>
    <t>Se vende piso totalmente reformado a estrenar, con buenas calidades. La vivienda se distribuye en cocina americana, salón-comedor, dormitorio con armario empotrado y baño con plato de ducha. Ventanas climalit oscilobatientes, con puente térmico, estores en todas las estancias y suelos de tarima. Excelente zona, a pocos metros de calle Hernani, calle Aviador Zorita y calle Orense. Fácil acceso a todos los servicios públicos, comerciales y de ocio. Finca ubicada muy cerca de las estaciones de metro de Cuatro Caminos, Alvarado, Nuevos Ministerios... varías líneas de autobús y Cercanías RENFE. Ideal tanto para vivir como para invertir, alta rentabilidad. Asesoramiento financiero totalmente gratuito y financiación de hasta el 100 %.</t>
  </si>
  <si>
    <t>Metros: 28 m²</t>
  </si>
  <si>
    <t>Año de construcción: 1910</t>
  </si>
  <si>
    <t>Piso en venta en CALLE CAMARENA, Aluche, Latina, Madrid, Madrid
                                            185.000 €
                                                                                            REDPISO ALUCHE-CAMARENA vende una vivienda reformada en Calle Camarena. 
                                             RP272024127287
                                                                                         Concertar una visita 
                                             Añadir a favoritos
                                                 Conseguir financiación</t>
  </si>
  <si>
    <t>REDPISO ALUCHE-CAMARENA vende una vivienda reformada en Calle Camarena.</t>
  </si>
  <si>
    <t>RP272024127287</t>
  </si>
  <si>
    <t>REF: RP272024127287</t>
  </si>
  <si>
    <t>Nº Visitas 1251</t>
  </si>
  <si>
    <t>REDPISO ALUCHE-CAMARENA vende una vivienda reformada en Calle Camarena. 
Edificio de cinco plantas, este piso se ubica en la primera y totalmente reformado. 
En la reforma se incluyó la fontanería, la electricidad, paredes, suelo,  puertas y ventanas. 
Se ingresa a la vivienda a través de un vestidor, que comunica a la cocina americana, living comedor amplio con salida a la primer terraza que está totalmente abierta. Un baño completo con plato de ducha, dos dormitorios de los cuales el principal tiene una segunda terraza cerrada. 
Cuenta con dos terrazas, de las cuales se encuentran reformadas y la que está abierta al exterior se reformó también la baranda. La segunda terraza se cerró completamente logrando una especie de vestidor. 
Este piso cuenta con trastero y con el ASCENSOR YA INSTALADO. En Redpiso contamos con un servicio de asesoramiento financiero que podrá ayudarle a conseguir las mejores condiciones para su hipoteca con Dcredit. ¡VENGA A VISITARLA SIN COMPROMISO!</t>
  </si>
  <si>
    <t>Piso en venta en CALLE Sanchez Preciado, Valdezarza, Moncloa-Aravaca, Madrid, Madrid</t>
  </si>
  <si>
    <t>Piso en venta en CALLE Sanchez Preciado, Valdezarza, Moncloa-Aravaca, Madrid, Madrid
                                            185.000 €
                                             RP402024128613
                                                                                         Concertar una visita 
                                             Añadir a favoritos
                                                 Conseguir financiación</t>
  </si>
  <si>
    <t>RP402024128613</t>
  </si>
  <si>
    <t>REF: RP402024128613</t>
  </si>
  <si>
    <t>Nº Visitas 1104</t>
  </si>
  <si>
    <t>Redpiso Valdezarza - Puerta de hierro pone a la venta un estupendo inmueble de 53 m2. Se trata de una segunda planta de un bloque de nueve alturas con orientación ESTE, esto hace que sea muy luminoso. Se distribuye en dos habitaciones, salón, cocina y baño. Respecto a las calidades, todas las ventanas son de  climalit, las puertas son de madera y el suelo es de parquet. La calefacción es de gas natural individual. La finca cuenta con ascensor. Esta calle es tranquila y familiar está a menos de 5 minutos a pie del metro Francos Rodriguez. Junto a colegios, el polideportivo Fernando Martín, Parque Agustín Sahagún. Todo esto sin alejarte de la M-30 o la A-6. ¡Visítala sin compromiso!</t>
  </si>
  <si>
    <t>Consumo: 180 KW h/m² año</t>
  </si>
  <si>
    <t>Emisiones: 87 Kg CO2/m² año</t>
  </si>
  <si>
    <t>Estudio en venta en CALLE SAN BARTOLOME, Justicia, Centro, Madrid, Madrid</t>
  </si>
  <si>
    <t>188.000 €</t>
  </si>
  <si>
    <t>Estudio en venta en CALLE SAN BARTOLOME, Justicia, Centro, Madrid, Madrid
                                            188.000 €
                                             RP1332024128021
                                                                                         Concertar una visita 
                                             Añadir a favoritos
                                                 Conseguir financiación</t>
  </si>
  <si>
    <t>RP1332024128021</t>
  </si>
  <si>
    <t>REF: RP1332024128021</t>
  </si>
  <si>
    <t>Nº Visitas 536</t>
  </si>
  <si>
    <t>25/06/2024</t>
  </si>
  <si>
    <t>23 m²</t>
  </si>
  <si>
    <t>Redpiso Justicia Chueca les ofrece en exclusiva, estudio en distrito centro en 5ª planta con ascensor. El inmueble tiene una superficie de 23 metros cuadrados muy homogéneos. Cabe destacar que se encuentra en perfecto estado de reforma , con espacios muy aprovechados, cuenta con buena ventilación, con ventana hacia el exterior y ventanas tipo velux , que garantizan ventilación y gran luminosidad a la estancia. Cuenta con un trastero en la misma planta.  La finca se encuentra en perfecto estado de ITE / IEE cuya próxima revisión está prevista para 2032. Óptimo para inversores. En pleno centro de Madrid, cerca de innumerables medios de transporte y medios de comunicación, organismos públicos, cines , teatros, museos, restauración, todo cerca del inmueble. No dude en visitarlo, pida información en nuestra oficina de calle Hortaleza 59 o llame al 910 339 316. Le esperamos</t>
  </si>
  <si>
    <t>Metros: 23 m²</t>
  </si>
  <si>
    <t>Metros útiles: 22 m²</t>
  </si>
  <si>
    <t>Piso en venta en CALLE VALMOJADO, Aluche, Latina, Madrid, Madrid</t>
  </si>
  <si>
    <t>Piso en venta en CALLE VALMOJADO, Aluche, Latina, Madrid, Madrid
                                            189.000 €
                                                                                            ¡REDPISO ALUCHE CAMARENA pone a la venta un magnífico piso en la calle VALMOJADO!
                                             RP272024129736
                                                                                         Concertar una visita 
                                             Añadir a favoritos
                                                 Conseguir financiación</t>
  </si>
  <si>
    <t>¡REDPISO ALUCHE CAMARENA pone a la venta un magnífico piso en la calle VALMOJADO!</t>
  </si>
  <si>
    <t>RP272024129736</t>
  </si>
  <si>
    <t>REF: RP272024129736</t>
  </si>
  <si>
    <t>Nº Visitas 455</t>
  </si>
  <si>
    <t>28/08/2024</t>
  </si>
  <si>
    <t>REDPISO ALUCHE CAMARENA pone a la venta un magnífico piso en la calle VALMOJADO. Ubicado en una primera planta con orientación Este, cuanta con 69 metros cuadrados y se distribuye en recibidor, amplia cocina comedor, cuarto de ducha, dos habitaciones, salón y una gran terraza cerrada.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</si>
  <si>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CALLE PATRIARCA SAN JOSE, Simancas, San Blas-Canillejas, Madrid, Madrid
                                            189.000 €
                                                                                            SALON CON GRAN VENTANAL
                                             RP952024129547
                                                                                         Concertar una visita 
                                             Añadir a favoritos
                                                 Conseguir financiación</t>
  </si>
  <si>
    <t>SALON CON GRAN VENTANAL</t>
  </si>
  <si>
    <t>RP952024129547</t>
  </si>
  <si>
    <t>REF: RP952024129547</t>
  </si>
  <si>
    <t>Nº Visitas 540</t>
  </si>
  <si>
    <t>Grupo Inmobiliario Redpiso Simancas vende piso en C/ Patriarca San José. Se trata de una 4º planta sin ascensor, consta de 4 dormitorios, cocina y baño reformados, salón con amplio ventanal. Ventilación cruzada, muy luminoso. Suelos de parquet, fontanería y electricidad cambiadas. En buen estado, para entrar a vivir. Ubicado en zona tranquila, buena comunicación con transporte público, metro García Noblejas (línea 7) y varias líneas de autobús.</t>
  </si>
  <si>
    <t>Piso en venta en CALLE COLONIA ERILLAS, Portazgo, Puente de Vallecas, Madrid, Madrid</t>
  </si>
  <si>
    <t>Piso en venta en CALLE COLONIA ERILLAS, Portazgo, Puente de Vallecas, Madrid, Madrid
                                            190.000 €
                                             RP082024127993
                                                                                         Concertar una visita 
                                             Añadir a favoritos
                                                 Conseguir financiación</t>
  </si>
  <si>
    <t>RP082024127993</t>
  </si>
  <si>
    <t>REF: RP082024127993</t>
  </si>
  <si>
    <t>Nº Visitas 429</t>
  </si>
  <si>
    <t>Excelente vivienda ubicada en colonia Erillas, Finca semicerrada con aparcamiento privado, portero fisico y zonas verdes.
Amplia vivienda de 63m2, consta de un amplio dormitorios ( antes 2) con vestidor, salón muy luminoso, cocina y baño con bañera. Posee ventanas de climalit, suelos de parquet, paredes lisas y calefacción de gas natural.
En cuanto a la ubicación cabe destacar la cercanía al metro de nueva numancia (línea 1) y paradas de autobús. Cercano a zona comercial y zonas verdes.
Si estas interesado no dudes en visitarlo.
*Este anuncio no es vinculante, puede contener errores*</t>
  </si>
  <si>
    <t>Dúplex en venta en CALLE JUPITER, Casco Histórico de Barajas, Barajas, Madrid, Madrid</t>
  </si>
  <si>
    <t>Dúplex en venta en CALLE JUPITER, Casco Histórico de Barajas, Barajas, Madrid, Madrid
                                            190.000 €
                                                                                            Excelente  piso reformado, bien comunicado, bien ubicado.
                                             RP1352024129988
                                                                                         Concertar una visita 
                                             Añadir a favoritos
                                                 Conseguir financiación</t>
  </si>
  <si>
    <t>Excelente  piso reformado, bien comunicado, bien ubicado.</t>
  </si>
  <si>
    <t>RP1352024129988</t>
  </si>
  <si>
    <t>REF: RP1352024129988</t>
  </si>
  <si>
    <t>Nº Visitas 247</t>
  </si>
  <si>
    <t>Redpiso BARAJAS - ALAMEDA vende Excelente piso dúplex reformado a estrenar ubicado en la Calle Júpiter. Consta de 2 habitaciones, cocina, suelo de tarima flotante, ventanas de climalit, baño con plato de ducha. Zona comercial. EXCELENTE UBICACIÓN, cerca del metro de BARAJAS (línea 8). Realizamos estudio financiero, con la posibilidad de financiamiento hasta un 100%. Con nuestro departamento financiero DCREDIT ES SU OPORTUNIDAD, LE INVITAMOS A CONOCERLO EN UNA VISITA!!! 
"El precio no incluye: el Impuesto de transmisiones Patrimoniales, honorarios por la intermediación inmobiliaria, gastos de notaría y registro (Según el caso)".</t>
  </si>
  <si>
    <t>Piso en venta en AVENIDA MARQUES DE CORBERA, Ventas, Ciudad Lineal, Madrid, Madrid
                                            190.000 €
                                             RP162024131319
                                                                                         Concertar una visita 
                                             Añadir a favoritos
                                                 Conseguir financiación</t>
  </si>
  <si>
    <t>RP162024131319</t>
  </si>
  <si>
    <t>REF: RP162024131319</t>
  </si>
  <si>
    <t>16/10/2024</t>
  </si>
  <si>
    <t>Redpiso la elipa vende de manera exclusiva excelente piso en avenida principal, se trata de una 2º planta, 3 dormitorios, calefacción individual, ascensor aprobado, baño con plato de ducha, salón amplio, muy buena comunicación de transporte lineas de autobuses 28,110,210, a tan solo 2 minutos de linea 2 metro, cercano a farmacias, colegios, supermercados, etc. No pierda la oportunidad y venga a visitarlo.</t>
  </si>
  <si>
    <t>Piso en venta en AVENIDA ENSANCHE DE VALLECAS, Ensanche de Vallecas, Villa de Vallecas-Ensanche y Santa Eugenia, Madrid, Madrid</t>
  </si>
  <si>
    <t>Piso en venta en AVENIDA ENSANCHE DE VALLECAS, Ensanche de Vallecas, Villa de Vallecas-Ensanche y Santa Eugenia, Madrid, Madrid
                                            190.000 €
                                                                                            AVENIDA ENSANCHE DE VALLECAS
                                             RP2062024129925
                                                                                         Concertar una visita 
                                             Añadir a favoritos
                                                 Conseguir financiación</t>
  </si>
  <si>
    <t>AVENIDA ENSANCHE DE VALLECAS</t>
  </si>
  <si>
    <t>RP2062024129925</t>
  </si>
  <si>
    <t>REF: RP2062024129925</t>
  </si>
  <si>
    <t>Nº Visitas 545</t>
  </si>
  <si>
    <t>Redpiso Ensanche de Vallecs - La Gavia VENDE: Estudio de un dormitorio amplio y luminoso con armario empotrado, cocina equipada, salón muy luminoso, 1 baño completo con plato de ducha, suelos de tarima, paredes lisas, ventanas de climalit, aire acondicionado frío/calor por conducto, Incluye en el precio una plaza de garaje. Urbanización cerrada con conserje, piscina y solarium en la azotea. Metro más cercano Valdecarros (L-1)</t>
  </si>
  <si>
    <t>Piso en venta en CALLE SAN NARCISO, Canillejas, San Blas-Canillejas, Madrid, Madrid</t>
  </si>
  <si>
    <t>Piso en venta en CALLE SAN NARCISO, Canillejas, San Blas-Canillejas, Madrid, Madrid
                                            190.000 €
                                                                                            EXCELENTE VIVIENDA EN CALLE SAN NARCISO
                                             RP292024131232
                                                                                         Concertar una visita 
                                             Añadir a favoritos
                                                 Conseguir financiación</t>
  </si>
  <si>
    <t>EXCELENTE VIVIENDA EN CALLE SAN NARCISO</t>
  </si>
  <si>
    <t>RP292024131232</t>
  </si>
  <si>
    <t>REF: RP292024131232</t>
  </si>
  <si>
    <t>Nº Visitas 457</t>
  </si>
  <si>
    <t>INMOBILIARIA REDPISO CANILLEJAS VENDE EN EXCLUSIVA excelente vivienda muy luminosa en calle San Narciso situado en un 4º con ascensor. Ideal para familia, no se realizarán visitas para inversores. La vivienda se distribuye en tres dormitorios, cocina con tendedero, salón, baño y terraza descubierta. Tiene orientación sur, suelo de parquet, calefacción y agua caliente por gas natural. La vivienda se encuentra situada en una de las mejores calles de Canillejas a pocos metros de la calle Alcalá y de una plaza comunitaria.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llamarnos.</t>
  </si>
  <si>
    <t>Piso en venta en Villaverde, Madrid, Madrid
                                            190.000 €
                                             RP472024129188
                                                                                         Concertar una visita 
                                             Añadir a favoritos
                                                 Conseguir financiación</t>
  </si>
  <si>
    <t>RP472024129188</t>
  </si>
  <si>
    <t>REF: RP472024129188</t>
  </si>
  <si>
    <t>Redpiso Villaverde Alto gestiona la venta de vivienda en planta baja de 56 m2, luminosa, con ascensor; está distribuida en 1 dormitorios, salón con cocina americana, baño y patio privativo de 9m2.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</si>
  <si>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MINAS, Universidad, Centro, Madrid, Madrid</t>
  </si>
  <si>
    <t>192.000 €</t>
  </si>
  <si>
    <t>Piso en venta en CALLE MINAS, Universidad, Centro, Madrid, Madrid
                                            192.000 €
                                             RP1292024131229
                                                                                         Concertar una visita 
                                             Añadir a favoritos
                                                 Conseguir financiación</t>
  </si>
  <si>
    <t>RP1292024131229</t>
  </si>
  <si>
    <t>REF: RP1292024131229</t>
  </si>
  <si>
    <t>Nº Visitas 325</t>
  </si>
  <si>
    <t>24 m²</t>
  </si>
  <si>
    <t>Redpiso Malasaña Universidad VENDE, acogedor piso en el barrio de moda de la capital. 24m2 construidos, distribuidos en salón comedor con ventana al balcón con cancela que da a la corrala, cocina independiente equipada, dormitorio independiente con gran armario empotrado, y baño en suite con altillo. La vivienda se encuentra en buen estado, con la posibilidad de adaptarla totalmente a su gusto. Cuenta con calefacción individual de Gas Natural y aire acondicionado frío/calor.</t>
  </si>
  <si>
    <t>Metros: 24 m²</t>
  </si>
  <si>
    <t>Metros útiles: 20 m²</t>
  </si>
  <si>
    <t>Piso en venta en CALLE SAN CIPRIANO, Ambroz, Vicálvaro-Ambroz-Centro-Valdebernardo-Valderribas, Madrid, Madrid</t>
  </si>
  <si>
    <t>Piso en venta en CALLE SAN CIPRIANO, Ambroz, Vicálvaro-Ambroz-Centro-Valdebernardo-Valderribas, Madrid, Madrid
                                            192.000 €
                                                                                            SEGUNDA PLANTA EN CALLE SAN CIPRIANO PARA ENTRAR A VIVIR
                                             RP412024130556
                                                                                         Concertar una visita 
                                             Añadir a favoritos
                                                 Conseguir financiación</t>
  </si>
  <si>
    <t>SEGUNDA PLANTA EN CALLE SAN CIPRIANO PARA ENTRAR A VIVIR</t>
  </si>
  <si>
    <t>RP412024130556</t>
  </si>
  <si>
    <t>REF: RP412024130556</t>
  </si>
  <si>
    <t>Nº Visitas 659</t>
  </si>
  <si>
    <t>REDPISO VICÁLVARO VENDE EN EXCLUSIVA, SEGUNDA PLANTA EN EXCELENTE PUNTO DE VICÁLVARO. SE ENCUENTRA EN LA ENTRADA DEL METRO SAN CIPRIANO, LÍNEA 9. PISO QUE HACE ESQUINA CON 2 TERRAZAS ABIERTAS. LA VIVIENDA CUENTA CON 75M², DISTRIBUIDOS EN SALÓN INDEPENDIENTE, CON ACCESO A TERRAZA ABIERTA. 3 DORMITORIOS, COCINA AMUEBLADA TAMBIÉN CON ACCESO A TERRAZA, BAÑO, SUELOS DE GRES. EN LA ZONA ENCUENTRAS VARIOS SUPERMERCADOS, INSTITUTOS, CENTROS DE SALUD, PARQUES Y A POCAS CALLES TIENES LA ESTACIÓN DE RENFE. SI NECESITAS HIPOTECA, ASESÓRATE CON NUESTRO DEPARTAMENTO FINANCIERO DCREDIT. ¡LLÁMENOS Y COORDINEMOS SU VISITA! 91 775 19 05. NO INCLUIDOS, IMPUESTOS, ITP, GASTOS, NOTARÍA, REGISTRO, GESTORIA E INTERMEDIACIÓN (FINANCIERA).</t>
  </si>
  <si>
    <t>Piso en venta en CALLE JOSE GARRIDO, Vista Alegre, Carabanchel, Madrid, Madrid</t>
  </si>
  <si>
    <t>Piso en venta en CALLE JOSE GARRIDO, Vista Alegre, Carabanchel, Madrid, Madrid
                                            192.000 €
                                                                                            Piso en primera planta en venta en Calle José Garrido
                                             RP512023114096
                                                                                         Concertar una visita 
                                             Añadir a favoritos
                                                 Conseguir financiación</t>
  </si>
  <si>
    <t>Piso en primera planta en venta en Calle José Garrido</t>
  </si>
  <si>
    <t>RP512023114096</t>
  </si>
  <si>
    <t>REF: RP512023114096</t>
  </si>
  <si>
    <t>Nº Visitas 1271</t>
  </si>
  <si>
    <t>13/05/2023</t>
  </si>
  <si>
    <t>Oportunidad Única en Vistalegre: Moderno Loft Soho en Carabanchel</t>
  </si>
  <si>
    <t>Antigüedad: Menos de 5 Años</t>
  </si>
  <si>
    <t>192.500 €</t>
  </si>
  <si>
    <t>Piso en venta en Los Rosales, Villaverde, Madrid, Madrid
                                            192.500 €
                                                                                            MARAVILLOSO PISO JUNTO DEL METRO
                                             RP2372024130011
                                                                                         Concertar una visita 
                                             Añadir a favoritos
                                                 Conseguir financiación</t>
  </si>
  <si>
    <t>MARAVILLOSO PISO JUNTO DEL METRO</t>
  </si>
  <si>
    <t>RP2372024130011</t>
  </si>
  <si>
    <t>REF: RP2372024130011</t>
  </si>
  <si>
    <t>Nº Visitas 416</t>
  </si>
  <si>
    <t>91 m²</t>
  </si>
  <si>
    <t>REDPISO VILLAVERDE BAJO - SAN CRISTOBAL inscrito en el RAIN Nº 000517/20. 
¿Buscas un lugar en el cual puedas compartir con los tuyos y disfrutas de momentos inolvidables?
¡No busques más!
Tenemos este estupendo piso ubicado en una primera planta sin ascensor, de 85 metros2, distribuidos en: 3 habitaciones, salón, cocina, baño y terraza de 12m2. A/A en dormitorio principal. Electricidad cambiada. Ventanas dobles de aluminio. ¡AL LADO DEL METRO!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</si>
  <si>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Metros: 91 m²</t>
  </si>
  <si>
    <t>Pisos: 16</t>
  </si>
  <si>
    <t>Comunidad: 45,00 €</t>
  </si>
  <si>
    <t>Piso en venta en CALLE PÁRROCO DON EMILIO FRANCO, San Diego, Puente de Vallecas, Madrid, Madrid</t>
  </si>
  <si>
    <t>193.000 €</t>
  </si>
  <si>
    <t>Piso en venta en CALLE PÁRROCO DON EMILIO FRANCO, San Diego, Puente de Vallecas, Madrid, Madrid
                                            193.000 €
                                                                                            2ª PLANTA EXTERIOR TODO INDEPENDIENTE CON AMPLIA PLAZA DE GARAJE INCLUIDA EN EL PRECIO!!!
                                             RP012024129748
                                                                                         Concertar una visita 
                                             Añadir a favoritos
                                                 Conseguir financiación</t>
  </si>
  <si>
    <t>2ª PLANTA EXTERIOR TODO INDEPENDIENTE CON AMPLIA PLAZA DE GARAJE INCLUIDA EN EL PRECIO!!!</t>
  </si>
  <si>
    <t>RP012024129748</t>
  </si>
  <si>
    <t>REF: RP012024129748</t>
  </si>
  <si>
    <t>Nº Visitas 320</t>
  </si>
  <si>
    <t>VIVIENDA CON PLAZA DE GARAJE INCLUIDA EN EL PRECIO!! PISO SITUADO EN UNA 2ª PLANTA EXTERIOR completamente independiente formada por 2 terrazas (una descubierta y una cubierta), 3 dormitorios, hall distribuidor, amplio salón, baño con plato de ducha, cocina amueblada, suelos de gress, calefacción de gas natural, A/A con bomba de aire frio/calor,  puertas de madera y ventanas de aluminio. La plaza de garaje es para un coche de tamaño grande. El piso se encuentra muy bien ubicado, en una de las mejores calles de la zona, y se encuentra muy bien comunicado con transporte público (Metro y autobuses)</t>
  </si>
  <si>
    <t>Piso en venta en CALLE HACIENDA DE PAVONES, Fontarrón, Moratalaz, Madrid, Madrid</t>
  </si>
  <si>
    <t>Piso en venta en CALLE HACIENDA DE PAVONES, Fontarrón, Moratalaz, Madrid, Madrid
                                            193.000 €
                                                                                            3 dormitorios con ascensor! 
                                             RP252024126486
                                                                                         Concertar una visita 
                                             Añadir a favoritos
                                                 Conseguir financiación</t>
  </si>
  <si>
    <t>3 dormitorios con ascensor!</t>
  </si>
  <si>
    <t>RP252024126486</t>
  </si>
  <si>
    <t>REF: RP252024126486</t>
  </si>
  <si>
    <t>Nº Visitas 722</t>
  </si>
  <si>
    <t>3º planta con ascensor. 3 dormitorios.  Salón amplio. cocina y baño con plato de ducha. Para actualizar. Rodeado de todos los servicios.</t>
  </si>
  <si>
    <t>Casa en venta en CALLE VEDRA, Entrevías, Puente de Vallecas, Madrid, Madrid</t>
  </si>
  <si>
    <t>195.000 €</t>
  </si>
  <si>
    <t>Casa en venta en CALLE VEDRA, Entrevías, Puente de Vallecas, Madrid, Madrid
                                            195.000 €
                                             RP172024128679
                                                                                         Concertar una visita 
                                             Añadir a favoritos
                                                 Conseguir financiación</t>
  </si>
  <si>
    <t>RP172024128679</t>
  </si>
  <si>
    <t>REF: RP172024128679</t>
  </si>
  <si>
    <t>Nº Visitas 515</t>
  </si>
  <si>
    <t>CASA ESQUINERA PARA ENTRAR A VIVIR REFORMADA de 90 m2, distribuida en dos plantas, cuenta con 3 dormitorios, un baño, cocina, terraza y además un amplio y luminoso patio con barbacoa, accesible desde el salón. También cuenta con paneles solares lo cual aportara un ahorro aproximado del 95% del consumo eléctrico. Y dispone de calefacción G/N y cuenta con aire acondicionado en el salón y en dos de los dormitorios.</t>
  </si>
  <si>
    <t>Piso en venta en CALLE VELEZ RUBIO, Apóstol Santiago, Hortaleza, Madrid, Madrid</t>
  </si>
  <si>
    <t>Piso en venta en CALLE VELEZ RUBIO, Apóstol Santiago, Hortaleza, Madrid, Madrid
                                            195.000 €
                                             RP2532024131381
                                                                                         Concertar una visita 
                                             Añadir a favoritos
                                                 Conseguir financiación</t>
  </si>
  <si>
    <t>RP2532024131381</t>
  </si>
  <si>
    <t>REF: RP2532024131381</t>
  </si>
  <si>
    <t>Nº Visitas 152</t>
  </si>
  <si>
    <t>Ofrecemos este  luminoso piso de dos habitaciones,  salón, cocina independiente y baño. Se encuentra ubicado en una zona muy tranquila sin embargo, tendrás todos los servicios necesarios a tu alcance. Supermercados, tiendas, restaurantes y transporte público (Metro de Manoteras (línea 1 y 4), Autobuses (107, 29, 129, 27, N1),  A poca distancia  de la Estación Fuente de la Mora y con salida directa a la carretera M-11, M-30 Y M-40) . Esta vivienda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Para más información no dude en consultar nuestra página web.  Financiación al 100%.</t>
  </si>
  <si>
    <t>Piso en venta en CALLE ARIZA, Carabanchel, Madrid, Madrid</t>
  </si>
  <si>
    <t>Piso en venta en CALLE ARIZA, Carabanchel, Madrid, Madrid
                                            195.000 €
                                                                                            PISO EN VENTA EN LA CALLE ARIZA
                                             RP512024131351
                                                                                         Concertar una visita 
                                             Añadir a favoritos
                                                 Conseguir financiación</t>
  </si>
  <si>
    <t>PISO EN VENTA EN LA CALLE ARIZA</t>
  </si>
  <si>
    <t>RP512024131351</t>
  </si>
  <si>
    <t>REF: RP512024131351</t>
  </si>
  <si>
    <t>Nº Visitas 83</t>
  </si>
  <si>
    <t>ESTUDIO URGEL 2010 S.L. vende piso de 3 dormitorios, salón, cocina, baño y terraza. Se trata de una cuarta planta con ascensor. Se entregará sin amueblar, salvo por la cocina, que se quedará amueblada pero sin equipar con electrodomésticos. 
Se encuentra ubicado a tan sólo 6 minutos del metro Carpetana (L6) y cuenta con todo tipo de servicios a su alrededor: farmacia, Centro de Salud, restaurantes, etc. ¡No esperes más y ven a visitarlo!</t>
  </si>
  <si>
    <t>197.000 €</t>
  </si>
  <si>
    <t>Piso en venta en Palomeras Sureste, Puente de Vallecas, Madrid, Madrid
                                            197.000 €
                                             RP132024130408
                                                                                         Concertar una visita 
                                             Añadir a favoritos
                                                 Conseguir financiación</t>
  </si>
  <si>
    <t>RP132024130408</t>
  </si>
  <si>
    <t>REF: RP132024130408</t>
  </si>
  <si>
    <t>Nº Visitas 833</t>
  </si>
  <si>
    <t>Piso en venta en perfecto estado en los alrededores del metro de Miguel Hernández, todo exterior y muy bien orientado. Está compuesto por tres dormitorios, salón, cocina, dos baños y dos terrazas.
Muy bien situado: Cercano a la Avenida de la Albufera y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</si>
  <si>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Casa en venta en CALLE ALMURADIEL , Entrevías, Puente de Vallecas, Madrid, Madrid</t>
  </si>
  <si>
    <t>198.000 €</t>
  </si>
  <si>
    <t>Casa en venta en CALLE ALMURADIEL , Entrevías, Puente de Vallecas, Madrid, Madrid
                                            198.000 €
                                             RP172024129820
                                                                                         Concertar una visita 
                                             Añadir a favoritos
                                                 Conseguir financiación</t>
  </si>
  <si>
    <t>RP172024129820</t>
  </si>
  <si>
    <t>REF: RP172024129820</t>
  </si>
  <si>
    <t>CASA BAJA EN LA CALLE ALMURADIEL, de 78 m2,  consta de dos plantas  y cuenta con 3 dormitorios, salón, cocina y baño con plato de ducha. También cuenta con una amplia terraza en la segunda planta y un patio exterior en la primera planta. Cercano a medios de transporte y colegios.</t>
  </si>
  <si>
    <t>Año de construcción: 1957</t>
  </si>
  <si>
    <t>Piso en venta en CALLE CORDOVIN, Ambroz, Vicálvaro-Ambroz-Centro-Valdebernardo-Valderribas, Madrid, Madrid</t>
  </si>
  <si>
    <t>Piso en venta en CALLE CORDOVIN, Ambroz, Vicálvaro-Ambroz-Centro-Valdebernardo-Valderribas, Madrid, Madrid
                                            198.000 €
                                                                                            PRIMERA PLANTA REFORMADA PARA ENTRAR A VIVIR
                                             RP412024129730
                                                                                         Concertar una visita 
                                             Añadir a favoritos
                                                 Conseguir financiación</t>
  </si>
  <si>
    <t>PRIMERA PLANTA REFORMADA PARA ENTRAR A VIVIR</t>
  </si>
  <si>
    <t>RP412024129730</t>
  </si>
  <si>
    <t>REF: RP412024129730</t>
  </si>
  <si>
    <t>Nº Visitas 557</t>
  </si>
  <si>
    <t>REDPISO VICÁLVARO VENDE EN EXCLUSIVA, PRIMERA PLANTA REFORMADA PARA ENTRAR A VIVIR. EN CALLE CORDOVIN, CONSTA DE 60M2, DISTRIBUIDOS EN RECIBIDOR, SALÓN CON AIRE ACONDICIONADO BOMBA DE FRÍO Y CALOR, 2 DORMITORIOS ANTES 3, EL PRINCIPAL CON AIRE ACONDICIONADO Y ARMARIO EMPOTRADO, EL SEGUNDO CON ACCESO A TERRAZA ABIERTA. BAÑO CON PLATO DE DUCHA Y MAMPARA. EL PISO CUENTA CON TERRAZA ABIERTA CON ACCESO POR SALÓN O COCINA. LA FONTANERÍA Y ELECTRICIDAD FUERON CAMBIADAS, TIENE SUELOS DE CERÁMICA, PAREDES LISAS, Y PUERTAS NUEVAS. SE ENCUENTRA A POCAS CALLES DEL PARQUE DE LA VICALVARADA, RODEADO DE ZONAS VERDES, COLEGIOS, SUPERMERCADOS, CENTROS DE SALUD. TAMBIÉN CUENTA CON LÍNEAS DE AUTOBUSES, Y A 7 MINUTOS LA ESTACIÓN DE METRO VICÁLVARO, DONDE SE ENCUENTRA EL CENTRO COMERCIAL. SI NECESITAS HIPOTECA, ASESÓRATE CON NUESTRO DEPARTAMENTO FINANCIERO DCREDIT. ¡LLÁMENOS Y COORDINEMOS SU VISITA! 91 775 19 05. NO INCLUIDOS, IMPUESTOS, ITP, GASTOS, NOTARÍA, REGISTRO, GESTORIA E INTERMEDIACIÓN (FINANCIERA).</t>
  </si>
  <si>
    <t>Piso en venta en CALLE ENRIQUE VELASCO, Nueva Numancia, Puente de Vallecas, Madrid, Madrid</t>
  </si>
  <si>
    <t>Piso en venta en CALLE ENRIQUE VELASCO, Nueva Numancia, Puente de Vallecas, Madrid, Madrid
                                            199.000 €
                                             RP022024127827
                                                                                         Concertar una visita 
                                             Añadir a favoritos
                                                 Conseguir financiación</t>
  </si>
  <si>
    <t>RP022024127827</t>
  </si>
  <si>
    <t>REF: RP022024127827</t>
  </si>
  <si>
    <t>Nº Visitas 436</t>
  </si>
  <si>
    <t>Redpiso Vallecas Albufera Nueva Numancia vende en exclusiva vivienda de dos dormitorios, salón, cocina, baño y tendedero ubicado en la calle Enrique Velasco a escasos dos minutos andando de la estación de metro de Nueva Numancia. Finca con ascensor.</t>
  </si>
  <si>
    <t>Emisiones: 27 Kg CO2/m² año</t>
  </si>
  <si>
    <t>Consumo: 27 KW h/m² año</t>
  </si>
  <si>
    <t>Piso en venta en CALLE BRIGIDA ALONSO, Nueva Numancia, Puente de Vallecas, Madrid, Madrid</t>
  </si>
  <si>
    <t>Piso en venta en CALLE BRIGIDA ALONSO, Nueva Numancia, Puente de Vallecas, Madrid, Madrid
                                            199.000 €
                                             RP022024130100
                                                                                         Concertar una visita 
                                             Añadir a favoritos
                                                 Conseguir financiación</t>
  </si>
  <si>
    <t>RP022024130100</t>
  </si>
  <si>
    <t>REF: RP022024130100</t>
  </si>
  <si>
    <t>Nº Visitas 238</t>
  </si>
  <si>
    <t>10/09/2024</t>
  </si>
  <si>
    <t>Casa en venta en CALLE VEDRA, 23, Entrevías, Puente de Vallecas, Madrid, Madrid</t>
  </si>
  <si>
    <t>Casa en venta en CALLE VEDRA, 23, Entrevías, Puente de Vallecas, Madrid, Madrid
                                            199.000 €
                                             RP172024129962
                                                                                         Concertar una visita 
                                             Añadir a favoritos
                                                 Conseguir financiación</t>
  </si>
  <si>
    <t>RP172024129962</t>
  </si>
  <si>
    <t>REF: RP172024129962</t>
  </si>
  <si>
    <t>Nº Visitas 159</t>
  </si>
  <si>
    <t>CASA BAJA EN CALLE VEDRA DE 90 M2, consta de 3 dormitorios, salón, cocina, y baño. Dispone de terraza,  aire acondicionado y calefacción G/N, cercano a la Estación de Renfe.</t>
  </si>
  <si>
    <t>Piso en venta en CALLE CACERES, Delicias, Arganzuela, Madrid, Madrid
                                            199.000 €
                                             RP2102023117236
                                                                                         Concertar una visita 
                                             Añadir a favoritos
                                                 Conseguir financiación</t>
  </si>
  <si>
    <t>RP2102023117236</t>
  </si>
  <si>
    <t>REF: RP2102023117236</t>
  </si>
  <si>
    <t>Nº Visitas 2179</t>
  </si>
  <si>
    <t>01/08/2023</t>
  </si>
  <si>
    <t>REDPISO DELICIAS - MENDEZ ÁLVARO, pone a la venta, una 1º planta en CALLE CÁCERES de 58M², la vivienda consta de 3 dormitorios, salón, cocina independiente y baño con plato de ducha. Todas las estancias con ventana, Triple orientación. La finca actualmente no tiene ascensor, sin embargo está aprobada la ejecución de obra.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No te quedes con dudas y ten a mano toda la información, para ser propietario de una vivienda en el barrio.</t>
  </si>
  <si>
    <t>Consumo: 390 KW h/m² año</t>
  </si>
  <si>
    <t>Piso en venta en CALLE PICO DE LOS ARTILLEROS, Vinateros, Moratalaz, Madrid, Madrid</t>
  </si>
  <si>
    <t>Piso en venta en CALLE PICO DE LOS ARTILLEROS, Vinateros, Moratalaz, Madrid, Madrid
                                            199.000 €
                                             RP242024131023
                                                                                         Concertar una visita 
                                             Añadir a favoritos
                                                 Conseguir financiación</t>
  </si>
  <si>
    <t>RP242024131023</t>
  </si>
  <si>
    <t>REF: RP242024131023</t>
  </si>
  <si>
    <t>EXCELENTE UBICACION, MUY BIEN COMUNICADO, A 5 MINUTOS ANDANDO DEL METRO ARTILLEROS, VARIAS LINEAS DE AUTOBUS, 2º PLANTA SIN ASCENSOR PARA ACTUALIZAR, MUY CERCA DE TODOS LOS SERVICIOS, MERCADO, SUPERMERCADO, COLEGIOS, INSTITUTO, POLIDEPORTIVO, CENTRO DE SALUD Y ESPECIALIDADES, AREAS VERDES Y FACIL APARCAMIENTO EN VIA PUBLICA.</t>
  </si>
  <si>
    <t>Piso en venta en CALLE ANOETA, Los Ángeles, Villaverde, Madrid, Madrid</t>
  </si>
  <si>
    <t>Piso en venta en CALLE ANOETA, Los Ángeles, Villaverde, Madrid, Madrid
                                            199.000 €
                                                                                            RESERVADO
                                             RP332024124950
                                                                                         Concertar una visita 
                                             Añadir a favoritos
                                                 Conseguir financiación</t>
  </si>
  <si>
    <t>RESERVADO</t>
  </si>
  <si>
    <t>RP332024124950</t>
  </si>
  <si>
    <t>REF: RP332024124950</t>
  </si>
  <si>
    <t>Nº Visitas 1133</t>
  </si>
  <si>
    <t>Piso en venta en CALLE VILLASANDINO, Lucero, Latina, Madrid, Madrid</t>
  </si>
  <si>
    <t>Piso en venta en CALLE VILLASANDINO, Lucero, Latina, Madrid, Madrid
                                            199.000 €
                                                                                            Piso en venta en CALLE VILLASANDINO, Lucero, Latina, Madrid, Madrid
                                             RP342024129068
                                                                                         Concertar una visita 
                                             Añadir a favoritos
                                                 Conseguir financiación</t>
  </si>
  <si>
    <t>RP342024129068</t>
  </si>
  <si>
    <t>REF: RP342024129068</t>
  </si>
  <si>
    <t>Nº Visitas 721</t>
  </si>
  <si>
    <t>30/07/2024</t>
  </si>
  <si>
    <t>Redpiso Lucero ofrece estupenda vivienda en la calle VILLASANDINO. Se trata de una SEGUNDA planta con ASCENSOR con completa accesibilidad, rodeado de zonas verdes y a escasos metros de la Casa de Campo. Dispone de una superficie de 80 metros cuadrados distribuidos en un amplio salón, tres dormitorios, cocina y un cuarto de baño completo. La vivienda dispone de calefacción central y tiene buena luminosidad. Se encuentra en una zona tranquila donde puede encontrar todo tipo de comercios, supermercados, hospital y centro de salud, colegios, entidades bancarias... Está perfectamente comunicado con diversas líneas de autobús hacia el centro y la linea 10 de metro (a 3 minutos de la parada de Batán) Los principales accesos viales son la A-5 y M-30. ¡¡¡Llámanos y visítalo sin compromiso!!!</t>
  </si>
  <si>
    <t>Piso en venta en CALLE LAVAPIES, Embajadores, Centro, Madrid, Madrid</t>
  </si>
  <si>
    <t>Piso en venta en CALLE LAVAPIES, Embajadores, Centro, Madrid, Madrid
                                            199.900 €
                                                                                            INVERSIÓN EN EL CENTRO DE MADRID
                                             RP1222024128368
                                                                                         Concertar una visita 
                                             Añadir a favoritos
                                                 Conseguir financiación</t>
  </si>
  <si>
    <t>INVERSIÓN EN EL CENTRO DE MADRID</t>
  </si>
  <si>
    <t>RP1222024128368</t>
  </si>
  <si>
    <t>REF: RP1222024128368</t>
  </si>
  <si>
    <t>Nº Visitas 952</t>
  </si>
  <si>
    <t>Presentamos este encantador piso reformado, ideal para invertir. Ubicado a solo un minuto caminando de Tirso de Molina, y a escasos 5 minutos de las emblemáticas plazas SOL y PLAZA MAYOR, disfrutarás de la vibrante vida madrileña sin renunciar a la tranquilidad. Además, en solo 15 minutos podrás llegar a la famosa GRAN VÍA y a la estación de ATOCHA.
Este acogedor bajo interior cuenta con un dormitorio, un baño y cocina completas y armarios empotrados que optimizan el espacio. La vivienda está en excelente estado, lista para entrar. La comunidad es muy tranquila y te permitirá descansar después de un día de paseo en el centro de la ciudad.
Con 55m² útiles, este piso es una joya escondida en una calle serena, pero con todas las comodidades a tu alcance. No dejes pasar esta oportunidad de inversión en una de las zonas más demandadas de Madrid.
 ¡Contacta con nosotros y ven a visitarlo!
Este anuncio puede contener errores y el precio indicado puede sufrir variación sin previo aviso.</t>
  </si>
  <si>
    <t>Casa en venta en Vista Alegre, Carabanchel, Madrid, Madrid</t>
  </si>
  <si>
    <t>Casa en venta en Vista Alegre, Carabanchel, Madrid, Madrid
                                            200.000 €
                                                                                            ESTUPENDA OPORTUNIDAD DE INVERSIÓN
                                             RP302023120524
                                                                                         Concertar una visita 
                                             Añadir a favoritos
                                                 Conseguir financiación</t>
  </si>
  <si>
    <t>ESTUPENDA OPORTUNIDAD DE INVERSIÓN</t>
  </si>
  <si>
    <t>RP302023120524</t>
  </si>
  <si>
    <t>REF: RP302023120524</t>
  </si>
  <si>
    <t>Nº Visitas 914</t>
  </si>
  <si>
    <t>¿Estás buscando una casa para hacerla tuya a tu gusto? Tenemos una oportunidad única que no vas a querer dejar escapar. Esta espaciosa casa de 3 dormitorios, con cocina, baño y un generoso patio, te ofrece mucho más que un simple hogar.</t>
  </si>
  <si>
    <t>Piso en venta en CALLE CARAMUEL, 49, Puerta del Ángel, Latina, Madrid, Madrid</t>
  </si>
  <si>
    <t>Piso en venta en CALLE CARAMUEL, 49, Puerta del Ángel, Latina, Madrid, Madrid
                                            200.000 €
                                                                                            Piso en Puerta del Angel
                                             RP972024129614
                                                                                         Concertar una visita 
                                             Añadir a favoritos
                                                 Conseguir financiación</t>
  </si>
  <si>
    <t>Piso en Puerta del Angel</t>
  </si>
  <si>
    <t>RP972024129614</t>
  </si>
  <si>
    <t>REF: RP972024129614</t>
  </si>
  <si>
    <t>Nº Visitas 1440</t>
  </si>
  <si>
    <t>21/08/2024</t>
  </si>
  <si>
    <t>Piso de 3 dormitorios, salón, cocina, baño y terraza en la quinta y ultima planta de un edificio con ascensor. Es un piso espectacular, con vistas despejadas hacia el Palacio Real y La Almudena. Muy luminoso y con una ubicación ideal, en la misma calle Caramuel. Estamos cerca del Metro de Puerta del Ángel y del Paseo de Extremadura, en una zona consolidada, con supermercados, mercado tradicional, centro de salud, colegios y guarderías, bares y restaurantes, etc. Mejor visitar!!!</t>
  </si>
  <si>
    <t>Consumo: 448 KW h/m² año</t>
  </si>
  <si>
    <t>Emisiones: 94 Kg CO2/m² año</t>
  </si>
  <si>
    <t>Piso en venta en CALLE NUESTRA SEÑORA DE ARACELI, Casco Histórico de Barajas, Barajas, Madrid, Madrid</t>
  </si>
  <si>
    <t>205.000 €</t>
  </si>
  <si>
    <t>Piso en venta en CALLE NUESTRA SEÑORA DE ARACELI, Casco Histórico de Barajas, Barajas, Madrid, Madrid
                                            205.000 €
                                                                                            EXCELENTE PISO, REFORMADO, BIEN UBICADO Y BIEN COMUNICADO
                                             RP1352024130245
                                                                                         Concertar una visita 
                                             Añadir a favoritos
                                                 Conseguir financiación</t>
  </si>
  <si>
    <t>EXCELENTE PISO, REFORMADO, BIEN UBICADO Y BIEN COMUNICADO</t>
  </si>
  <si>
    <t>RP1352024130245</t>
  </si>
  <si>
    <t>REF: RP1352024130245</t>
  </si>
  <si>
    <t>Nº Visitas 342</t>
  </si>
  <si>
    <t>REDPISO BARAJAS, VENDE:
Piso ubicado en el Casco Histórico de Barajas, ideal para pilotos, azafatas y trabajadores del aeropuerto, por su cercanía al aeropuerto Adolfo Suarez, terminales T1, T2 , T3, T4. A 10 minutos caminando al aeropuerto. No afecta ni molesta ningún sonido del aeropuerto por la ubicación del mismo.
Bien comunicado con la ruta de las líneas de autobuses 101, 105, 112, 115, 151, 166 de la EMT y rodeado de negocios con todo tipo de servicios. con parking público de gran capacidad a una calle de distancia. 
Vivienda con las siguientes características: Piso en muy buen estado, orientación sur-este, exterior, amueblado, última reforma en 2019, salón amplio, 2 dormitorios, baño con plato de ducha, armario empotrado en el pasillo, aire acondicionado frío – calor en el dormitorio principal, puerta de seguridad. 
Con licencia del ayuntamiento para alquiler turístico, ideal para inversores.
Realizamos estudio financiero, con la posibilidad de financiamiento hasta un 100%. Con nuestro departamento financiero DCREDIT ES SU OPORTUNIDAD.
OS INVITAMOS A CONOCER ESTE PISO EN UNA VISITA !!!</t>
  </si>
  <si>
    <t>Piso en venta en PASEO MARCELINO CAMACHO, Vista Alegre, Carabanchel, Madrid, Madrid</t>
  </si>
  <si>
    <t>Piso en venta en PASEO MARCELINO CAMACHO, Vista Alegre, Carabanchel, Madrid, Madrid
                                            205.000 €
                                                                                            PISO DE 3 DORMITORIOS, CON ASCENSOR, BIEN UBICADO Y BIEN COMUNICADO
                                             RP1372024127565
                                                                                         Concertar una visita 
                                             Añadir a favoritos
                                                 Conseguir financiación</t>
  </si>
  <si>
    <t>PISO DE 3 DORMITORIOS, CON ASCENSOR, BIEN UBICADO Y BIEN COMUNICADO</t>
  </si>
  <si>
    <t>RP1372024127565</t>
  </si>
  <si>
    <t>REF: RP1372024127565</t>
  </si>
  <si>
    <t>Nº Visitas 819</t>
  </si>
  <si>
    <t>13/06/2024</t>
  </si>
  <si>
    <t>CARABANCHEL, VISTA ALEGRE, REDPISO MUÑOZ GRANDES VENDE:
Vivienda ubicada en la zona más comercial del Paseo Marcelino Camacho, a poca distancia de la avenida Nuestra Señora de Fátima y de calle de la Oca. Piso en buen estado, orientación sur, exterior, luminoso, salón independiente, 3 dormitorios, cocina equipada, baño con plato de ducha, terraza abierta, a la cual se accede desde el dormitorio principal, ventanas de madera, puerta de seguridad. Segunda planta, finca con ascensor.  Muy cerca de la estación del metro Carabanchel, línea 5 y de la ruta de los buses 17, 35, N17 de la EMT y buses 481, 486 Interurbanos. La zona dispone de Centros de salud (Hospital Central de la Defensa Gómez Ulla y Centro Médico Carpetana), colegios, Iglesias, farmacias, oficinas bancarias y diferentes comercios como: Restaurantes, supermercados, tiendas de alimentación, panaderías, cafeterías, tiendas de ropa, zapaterías, etc.
Realizamos estudios financieros, con la posibilidad de conseguir la financiación para la compra de tu vivienda. 
¡OS INVITAMOS A VISITAR ESTE INMUEBLE!</t>
  </si>
  <si>
    <t>Consumo: 233 KW h/m² año</t>
  </si>
  <si>
    <t>Emisiones: 49 Kg CO2/m² año</t>
  </si>
  <si>
    <t>Piso en venta en Pinar del Rey, Hortaleza, Madrid, Madrid
                                            205.000 €
                                                                                            REDPISO OFRECE INMUEBLE APTO PARA GRAN RENTABILIDAD CON ALQUILER TURÍSTICO
                                             RP552024131259
                                                                                         Concertar una visita 
                                             Añadir a favoritos
                                                 Conseguir financiación</t>
  </si>
  <si>
    <t>REDPISO OFRECE INMUEBLE APTO PARA GRAN RENTABILIDAD CON ALQUILER TURÍSTICO</t>
  </si>
  <si>
    <t>RP552024131259</t>
  </si>
  <si>
    <t>REF: RP552024131259</t>
  </si>
  <si>
    <t>Nº Visitas 617</t>
  </si>
  <si>
    <t>Esta encantadora vivienda de 58m, distribuida en dos dormitorios no solo es un hogar acogedor, sino que también representa una excelente oportunidad de inversión. Ubicada en un tranquilo vecindario, rodeada de árboles y jardines bien cuidados, es ideal tanto para vivir como para alquilar.  Al entrar, te recibe un amplio salón que da paso a dos amplios dormitorios que por sus grandes ventanales permiten que la luz natural inunde el espacio.  La cocina, moderna y funcional, cuenta con todos los electrodomesticos. Justo al lado, hay un trastero de unos 20m ideal para almacenaje de objetos de menos uso diario.  El inmueble cuenta con un baño con plato de ducha y ventana para una mejor ventilación.
También dispone de aire acondicionado, ventanas climalit, 2 armarios empotrados, techos altos, cocina americana con electrodomésticos nuevos sin estrenar…  Además, la ubicación estratégica de la vivienda la convierte en una opción atractiva para alquileres a largo plazo o como alojamiento turístico, lo que la hace aún más valiosa como inversión. Con su encanto y versatilidad, esta propiedad es una oportunidad que no querrás dejar pasar.</t>
  </si>
  <si>
    <t>Piso en venta en PLAZA PICO SALVAGUARDIA, Peñagrande, Fuencarral-El Pardo, Madrid, Madrid</t>
  </si>
  <si>
    <t>Piso en venta en PLAZA PICO SALVAGUARDIA, Peñagrande, Fuencarral-El Pardo, Madrid, Madrid
                                            205.000 €
                                             RP722024129124
                                                                                         Concertar una visita 
                                             Añadir a favoritos
                                                 Conseguir financiación</t>
  </si>
  <si>
    <t>RP722024129124</t>
  </si>
  <si>
    <t>REF: RP722024129124</t>
  </si>
  <si>
    <t>Nº Visitas 923</t>
  </si>
  <si>
    <t>RedPiso Consulting Inmobiliario ISLA de AROSA S.L. comercializa en EXCLUSIVA esta vivienda.</t>
  </si>
  <si>
    <t>Consumo: 211 KW h/m² año</t>
  </si>
  <si>
    <t>Piso en venta en PLAZA PICO SALVAGUARDIA, Peñagrande, Fuencarral-El Pardo, Madrid, Madrid
                                            205.000 €
                                             RP722024130086
                                                                                         Concertar una visita 
                                             Añadir a favoritos
                                                 Conseguir financiación</t>
  </si>
  <si>
    <t>RP722024130086</t>
  </si>
  <si>
    <t>REF: RP722024130086</t>
  </si>
  <si>
    <t>Nº Visitas 491</t>
  </si>
  <si>
    <t>207.000 €</t>
  </si>
  <si>
    <t>Piso en venta en San Blas-Canillejas, Madrid, Madrid
                                            207.000 €
                                                                                            VIVIENDA DE 4 DORMITORIOS
                                             RP492024125719
                                                                                         Concertar una visita 
                                             Añadir a favoritos
                                                 Conseguir financiación</t>
  </si>
  <si>
    <t>VIVIENDA DE 4 DORMITORIOS</t>
  </si>
  <si>
    <t>RP492024125719</t>
  </si>
  <si>
    <t>REF: RP492024125719</t>
  </si>
  <si>
    <t>Nº Visitas 686</t>
  </si>
  <si>
    <t>17/04/2024</t>
  </si>
  <si>
    <t>107 m²</t>
  </si>
  <si>
    <t>TERCERA PLANTA DE 107 M2. SIN ASCENSOR. EXTERIOR Y LUMINOSO. LA VIVIENDA TIENEN UNA DISTRIBUCION DE CUATRO DORMITORIOS, AMPLIO SALON INDEPENDIENTE, DOS BAÑOS COMPLETOS. UNO CON BAÑERA Y VENTANA Y EL OTRO CON PLATO DE DUCHA Y VENTANA, COCINA CON BUENA DISTRIBUCION Y DOS ENTRADAS. ESTADO PARA REFORMAR. CERCA DEL METRO DE LA LÍNEA 2, PARADAS DE AUTOBUSES 4, 28, 38, 48, 70, CERCA DEL C.C. LAS ROSAS COMERCIOS E INSTITUTOS, ZONAS VERDES. VEN A VISITARLO!</t>
  </si>
  <si>
    <t>Metros: 107 m²</t>
  </si>
  <si>
    <t>Piso en venta en CALLE RAMON SERRANO, Vista Alegre, Carabanchel, Madrid, Madrid</t>
  </si>
  <si>
    <t>Piso en venta en CALLE RAMON SERRANO, Vista Alegre, Carabanchel, Madrid, Madrid
                                            209.000 €
                                                                                            EXCELENTE PISO, REFORMADO Y CON PATIO MUY AMPLIO
                                             RP1372024130047
                                                                                         Concertar una visita 
                                             Añadir a favoritos
                                                 Conseguir financiación</t>
  </si>
  <si>
    <t>EXCELENTE PISO, REFORMADO Y CON PATIO MUY AMPLIO</t>
  </si>
  <si>
    <t>RP1372024130047</t>
  </si>
  <si>
    <t>REF: RP1372024130047</t>
  </si>
  <si>
    <t>Nº Visitas 295</t>
  </si>
  <si>
    <t>CARABANCHEL, VISTA ALEGRE, REDPISO MUÑOZ GRANDES VENDE:
Excelente vivienda situada a poca distancia de la avenida Nuestra Señora de Fátima y de la calle General Ricardos. Inmueble con las siguientes características:  Piso en perfecto estado, reformado, exterior, muy luminoso, salón independiente muy amplio (22M2), 2 dormitorios, armario empotrado en el dormitorio principal, cocina equipada, baño con plato de ducha, amplio patio de uso y disfrute, que le confiere mucha luminosidad a la vivienda, calefacción individual de gas natural, aire acondicionado frío – calor en el salón, suelos de tarima, paredes lisas, ventanas de aluminio, puerta de seguridad. Primera planta, finca sin ascensor. Ubicado cerca de la estación del metro Carabanchel, línea 5 y de la ruta de los buses 17, 34, 35, N17 de la EMT y buses 481, 486 Interurbanos. La zona dispone de centros educativos (C.E.I.P VEDRUNA, C.E.I.P La Milagrosa), centros deportivos (Campo la Mina, Complejo Deportivo Blanca Fernández Ochoa), agencias bancarias y comercios variados como: bares, cafeterías, restaurantes, tiendas de alimentación, supermercados, etc.
Realizamos estudios financieros, con la posibilidad de conseguir la financiación para la compra de tu vivienda. 
¡OS INVITAMOS A VISITAR ESTE INMUEBLE!</t>
  </si>
  <si>
    <t>Estudio en venta en Acacias, Arganzuela, Madrid, Madrid</t>
  </si>
  <si>
    <t>Estudio en venta en Acacias, Arganzuela, Madrid, Madrid
                                            210.000 €
                                             RP142024122669
                                                                                         Concertar una visita 
                                             Añadir a favoritos
                                                 Conseguir financiación</t>
  </si>
  <si>
    <t>RP142024122669</t>
  </si>
  <si>
    <t>REF: RP142024122669</t>
  </si>
  <si>
    <t>Nº Visitas 2151</t>
  </si>
  <si>
    <t>18/01/2024</t>
  </si>
  <si>
    <t>EXCELENTE OPORTUNIDAD DE INVERSIÓN.REDPISO SANTA MARIA DE LA CABEZA VENDE EN EXCLUSIVA VIVIENDA. REFORMADA EN EL 2018 CON MUY BUEN GUSTO Y EXCELENTES CALIDADES. EL ESTUDIO, DE 45 M2 ESTÁ AMUEBLADO Y CON LA COCINA EQUIPADA, VENTANAS Y PUERTA DE DOBLE CRISTAL Y ALUMINIO LACADO EN MARRÓN. BAÑO COMPLETO CON PLATO DE DUCHA. SUELO DE GRES, PAREDES LISAS, CALEFACCIÓN ELÉCTRICA, AIRE ACONDICIONADO Y CON ENTRADA INDEPENDIENTE. FINCA DEL 1989, ITE FAVORABLE DEL 2021. CALIFICACIÓN ENERGÉTICA E. VISITAS CON PREVIA COORDINACIÓN, SUJETA A DISPONIBILIDAD DEBIDO A LA ALTA OCUPACIÓN.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</si>
  <si>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Emisiones: 79 Kg CO2/m² año</t>
  </si>
  <si>
    <t>Consumo: 446 KW h/m² año</t>
  </si>
  <si>
    <t>Estudio en venta en Acacias, Arganzuela, Madrid, Madrid
                                            210.000 €
                                             RP142024128783
                                                                                         Concertar una visita 
                                             Añadir a favoritos
                                                 Conseguir financiación</t>
  </si>
  <si>
    <t>RP142024128783</t>
  </si>
  <si>
    <t>REF: RP142024128783</t>
  </si>
  <si>
    <t>Nº Visitas 600</t>
  </si>
  <si>
    <t>EXCELENTE OPORTUNIDAD DE INVERSIÓN. REDPISO SANTA MARIA DE LA CABEZA VENDE EN EXCLUSIVA VIVIENDA REFORMADA EN EL 2018 CON MUY BUEN GUSTO Y EXCELENTES CALIDADES. EL ESTUDIO, AMUEBLADO Y CON COCINA EQUIPADA, VENTANAS Y PUERTA DE DOBLE CRISTAL Y ALUMINIO LACADO EN MARRÓN. BAÑO COMPLETO CON PLATO DE DUCHA. SUELO DE GRES, PAREDES LISAS. CALEFACCIÓN ELÉCTRICA Y AIRE ACONDICIONADO.ENTRADA DIRECTAMENTE DESDE LA CALLE. FINCA DEL 1989, ITE FAVORABLE DEL 2021. CALIFICACIÓN ENERGÉTICA E. VISITAS CON PREVIA COORDINACIÓN, SUJETA A DISPONIBILIDAD DEBIDO A LA ALTA OCUPACIÓN.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</si>
  <si>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Emisiones: 76 Kg CO2/m² año</t>
  </si>
  <si>
    <t>Consumo: 427 KW h/m² año</t>
  </si>
  <si>
    <t>Piso en venta en CALLE CIRCE, Canillejas, San Blas-Canillejas, Madrid, Madrid</t>
  </si>
  <si>
    <t>Piso en venta en CALLE CIRCE, Canillejas, San Blas-Canillejas, Madrid, Madrid
                                            210.000 €
                                                                                            EXCELENTE VIVIENDA EN CALLE CIRCE
                                             RP292024131111
                                                                                         Concertar una visita 
                                             Añadir a favoritos
                                                 Conseguir financiación</t>
  </si>
  <si>
    <t>EXCELENTE VIVIENDA EN CALLE CIRCE</t>
  </si>
  <si>
    <t>RP292024131111</t>
  </si>
  <si>
    <t>REF: RP292024131111</t>
  </si>
  <si>
    <t>Nº Visitas 359</t>
  </si>
  <si>
    <t>INMOBILIARIA REDPISO CANILLEJAS PONE EN VENTA excelente vivienda en calle Circe. El piso se encuentra en un 1º con ascensor y se distribuye en 3 dormitorios, salón, cocina, baño completo y terraza con acceso desde el salón y la cocina. El suelo es de parquet, las ventanas son de aluminio blanco y dispone de calefacción central individualizada y agua caliente mediante calentador de gas natural. Sin barreras arquitectónicas para el acceso al portal y vivienda.
La finca dispone de parking privativo y se podrá disponer de una de las plazas de garaje en años alternativos. Con excelente ubicación ya que dispone de una gran oferta de transporte público, a pocos minutos andando del metro de Torre Arias, además de numerosas líneas de autobús de la EMT en las inmediaciones de la finca. Dispone de gran variedad de comercios y servicios como bancos, colegios, biblioteca, supermercados, amplios parques ajardinados…Si desea visitar la vivienda no dude en llamarnos.</t>
  </si>
  <si>
    <t>Piso en venta en AVENIDA LAS SUERTES, Ensanche de Vallecas, Villa de Vallecas-Ensanche y Santa Eugenia, Madrid, Madrid</t>
  </si>
  <si>
    <t>210.500 €</t>
  </si>
  <si>
    <t>Piso en venta en AVENIDA LAS SUERTES, Ensanche de Vallecas, Villa de Vallecas-Ensanche y Santa Eugenia, Madrid, Madrid
                                            210.500 €
                                                                                            AVENIDA DE LAS SUERTES
                                             RP2062024131465
                                                                                         Concertar una visita 
                                             Añadir a favoritos
                                                 Conseguir financiación</t>
  </si>
  <si>
    <t>AVENIDA DE LAS SUERTES</t>
  </si>
  <si>
    <t>RP2062024131465</t>
  </si>
  <si>
    <t>REF: RP2062024131465</t>
  </si>
  <si>
    <t>Nº Visitas 98</t>
  </si>
  <si>
    <t>19/10/2024</t>
  </si>
  <si>
    <t>Redpiso Ensanche de Vallecas - La Gavia VENDE:
Estudio de 1 dormitorio con armario empotrado,
salón muy luminoso con cocina americana,
1 baño completo,
Suelos de tarima, ventanas de climalit, paredes lisas.
Aire acondicionado bomba frío/calor.
Vivienda completamente amueblada.
Incluye en el precio plaza de garaje y trastero.
Urbanización cerrada con coserje 24 horas, piscina, zonas verdes, pista de pádel, parque infantil, gimnasio sauna y spa.
Metro más cercano Las Suertes (L-1) a 4 minutos.</t>
  </si>
  <si>
    <t>Piso en venta en CALLE CENICIENTA, Palomeras Bajas, Puente de Vallecas, Madrid, Madrid</t>
  </si>
  <si>
    <t>212.100 €</t>
  </si>
  <si>
    <t>Piso en venta en CALLE CENICIENTA, Palomeras Bajas, Puente de Vallecas, Madrid, Madrid
                                            212.100 €
                                                                                            EXCELENTE OPORTUNIDAD DE COMPRA
                                             RP562024130763
                                                                                         Concertar una visita 
                                             Añadir a favoritos
                                                 Conseguir financiación</t>
  </si>
  <si>
    <t>EXCELENTE OPORTUNIDAD DE COMPRA</t>
  </si>
  <si>
    <t>RP562024130763</t>
  </si>
  <si>
    <t>REF: RP562024130763</t>
  </si>
  <si>
    <t>Nº Visitas 697</t>
  </si>
  <si>
    <t>96 m²</t>
  </si>
  <si>
    <t>Redpiso Vallecas Madrid Sur vende de forma exclusiva  piso de 96 metros cuadrados, cuenta con tres dormitorios y dos baños, ambos reformados, ofreciendo un ambiente moderno y funcional. Situado en una cuarta planta con ascensor, tiene una plaza de garaje incluida para mayor comodidad. Los armarios empotrados proporcionan un valioso espacio de almacenamiento, mientras que el aire acondicionado en el salón garantiza confort durante todo el año. El suelo de cerámica añade un toque elegante y fácil de mantener a la vivienda.
La ubicación es otro de sus puntos fuertes: está situado en una zona buena, rodeada de supermercados, colegios, un centro de salud, paradas de autobús y se encuentra cerca de la estación de Renfe, lo que facilita la movilidad y el acceso a servicios esenciales.
Es importante tener en cuenta que el precio de compra no incluye el impuesto de transmisiones patrimoniales (máximo 6% sobre el precio de venta o el valor del inmueble que marque la Comunidad de Madrid). Tampoco incluye el 3% más IVA (21%) sobre el precio final del inmueble, equivalente a los honorarios del comprador por la intermediación inmobiliaria (con un mínimo de 5.000€ + IVA), ni los gastos notariales y/o registrales, según el caso.</t>
  </si>
  <si>
    <t>Metros: 96 m²</t>
  </si>
  <si>
    <t>Metros útiles: 77 m²</t>
  </si>
  <si>
    <t>Piso en venta en CALLE JARDIN DE LA DUQUESA, Ambroz, Vicálvaro-Ambroz-Centro-Valdebernardo-Valderribas, Madrid, Madrid</t>
  </si>
  <si>
    <t>213.999 €</t>
  </si>
  <si>
    <t>Piso en venta en CALLE JARDIN DE LA DUQUESA, Ambroz, Vicálvaro-Ambroz-Centro-Valdebernardo-Valderribas, Madrid, Madrid
                                            213.999 €
                                                                                            SEGUNDA PLANTA REFORMADA CON TRASTERO 
                                             RP412024129755
                                                                                         Concertar una visita 
                                             Añadir a favoritos
                                                 Conseguir financiación</t>
  </si>
  <si>
    <t>SEGUNDA PLANTA REFORMADA CON TRASTERO</t>
  </si>
  <si>
    <t>RP412024129755</t>
  </si>
  <si>
    <t>REF: RP412024129755</t>
  </si>
  <si>
    <t>Nº Visitas 634</t>
  </si>
  <si>
    <t>REDPISO VICÁLVARO VENDE EN EXCLUSIVA, SEGUNDA PLANTA TOTALMENTE REFORMADA PARA ENTRAR A VIVIR. UBICADO EN CALLE JARDIN DE LA DUQUESA, A POCOS METROS DE SAN CIPRIANO. CUENTA CON 65M2, DISTRIBUIDOS EN RECIBIDOR, LUMINOSO SALÓN CON AIRE ACONDICIONADO, 3 DORMITORIOS UNO DE ELLOS CON ARMARIO EMPOTRADO, COCINA EQUIPADA Y AMUEBLADA, BAÑO CON PLATO DE DUCHA, COLUMNA DE HIDROMASAJE Y MAMPARA . LA VIVIENDA CUENTA CON SUELOS DE TARIMA, PUERTAS LACADAS EN BLANCO, VENTANAS EN CLIMALIT, Y CALEFACCIÓN. LA FINCA TIENE TRASTERO, EL PRECIO ES NEGOCIABLE. SE ENCUENTRA EN UN EXCELENTE PUNTO DE VICÁLVARO A METROS DE LA ESTACIÓN SAN CIPRIANO LÍNEA 9, CUENTA TAMBIÉN CON VARIAS LÍNEAS DE AUTOBUSES Y RENFE.  LA ZONA DISPONE DE VARIOS SUPERMERCADOS, INSTITUTOS, CENTROS DE SALUD, Y ZONAS VERDES. SI NECESITAS HIPOTECA, ASESÓRATE CON NUESTRO DEPARTAMENTO FINANCIERO DCREDIT. ¡LLÁMENOS Y COORDINEMOS SU VISITA! 91 775 19 05. NO INCLUIDOS, IMPUESTOS, ITP, GASTOS, NOTARÍA, REGISTRO, GESTORIA E INTERMEDIACIÓN (FINANCIERA).</t>
  </si>
  <si>
    <t>Piso en venta en CALLE MAESTRO ALONSO, Fuente del Berro, Salamanca, Madrid, Madrid</t>
  </si>
  <si>
    <t>215.000 €</t>
  </si>
  <si>
    <t>Piso en venta en CALLE MAESTRO ALONSO, Fuente del Berro, Salamanca, Madrid, Madrid
                                            215.000 €
                                                                                            Piso de oportunidad en la calle Maestro Alonso 
                                             RP1242024129069
                                                                                         Concertar una visita 
                                             Añadir a favoritos
                                                 Conseguir financiación</t>
  </si>
  <si>
    <t>Piso de oportunidad en la calle Maestro Alonso</t>
  </si>
  <si>
    <t>RP1242024129069</t>
  </si>
  <si>
    <t>REF: RP1242024129069</t>
  </si>
  <si>
    <t>Nº Visitas 1033</t>
  </si>
  <si>
    <t>Redpiso Fuente del Berro le ofrece: RESERVADO
A 20 metros de la Calle Alcalá,
Piso de 2 dormitorios con 1 baño, cocina y salón-comedor.
Es una 2ª planta para actualizar.
Suelos de parquet, ventanas de aluminio.
CON ASCENSOR.
Se encuentra ubicada en una excelente zona, próximo a la calle Alcalá y plaza de Toros de las Ventas.
La zona cuenta con todos los servicios necesarios y está muy bien comunicado por metro y varias líneas de autobús.
Rápido incorporación a la M-30.
Ponemos a su disposición además nuestro departamento financiero, Dcredit, con asesoramientos gratuitos y posibilidad de financiación de hasta el 100%. Consúltenos sin compromiso.
El presenta anuncio puede estar sujeto a variaciones en la información.</t>
  </si>
  <si>
    <t>Piso en venta en CALLE CORREGIDOR JUAN DE BOBADILLA, Fontarrón, Moratalaz, Madrid, Madrid</t>
  </si>
  <si>
    <t>Piso en venta en CALLE CORREGIDOR JUAN DE BOBADILLA, Fontarrón, Moratalaz, Madrid, Madrid
                                            215.000 €
                                                                                            ideal para inversores!
                                             RP252024130302
                                                                                         Concertar una visita 
                                             Añadir a favoritos
                                                 Conseguir financiación</t>
  </si>
  <si>
    <t>ideal para inversores!</t>
  </si>
  <si>
    <t>RP252024130302</t>
  </si>
  <si>
    <t>REF: RP252024130302</t>
  </si>
  <si>
    <t>Nº Visitas 683</t>
  </si>
  <si>
    <t>PARA INVERTIR. Redpiso vende inmueble en 2º planta.  Se encuentra alquilado actualmente, 900€ mensuales. Cuenta con amplio salón, terraza abierta. 3 dormitorios. Cocina con vistas a jardin. Muy luminoso. Calefacción central. Excelente ubicación rodeado de todos los servicios. Próximo a metro Artileros.</t>
  </si>
  <si>
    <t>Piso en venta en PLAZA PUERTO DE LA CRUZ, Pilar, Fuencarral-El Pardo, Madrid, Madrid</t>
  </si>
  <si>
    <t>Piso en venta en PLAZA PUERTO DE LA CRUZ, Pilar, Fuencarral-El Pardo, Madrid, Madrid
                                            215.000 €
                                             RP462024131367
                                                                                         Concertar una visita 
                                             Añadir a favoritos
                                                 Conseguir financiación</t>
  </si>
  <si>
    <t>RP462024131367</t>
  </si>
  <si>
    <t>REF: RP462024131367</t>
  </si>
  <si>
    <t>Redpiso Proyecto Inmobiliario Peñagrande, S. L. comercializa en exclusiva esta vivienda para actualizar en Peñagrande.</t>
  </si>
  <si>
    <t>Piso en venta en CALLE PUEBLA NUEVA, Ensanche de Vallecas, Villa de Vallecas-Ensanche y Santa Eugenia, Madrid, Madrid</t>
  </si>
  <si>
    <t>216.500 €</t>
  </si>
  <si>
    <t>Piso en venta en CALLE PUEBLA NUEVA, Ensanche de Vallecas, Villa de Vallecas-Ensanche y Santa Eugenia, Madrid, Madrid
                                            216.500 €
                                                                                            REDPISO SANTA EUGENIA VENDE EN EXCLUSIVA 
                                             RP502024131635
                                                                                         Concertar una visita 
                                             Añadir a favoritos
                                                 Conseguir financiación</t>
  </si>
  <si>
    <t>REDPISO SANTA EUGENIA VENDE EN EXCLUSIVA</t>
  </si>
  <si>
    <t>RP502024131635</t>
  </si>
  <si>
    <t>REF: RP502024131635</t>
  </si>
  <si>
    <t>Nº Visitas 76</t>
  </si>
  <si>
    <t>Maravillosa vivienda compuesta de 1 dormitorio con armario empotrado, un amplio salón, cocina independiente totalmente equipada y 1 baño con plato de ducha. La comunidad cuenta con increíbles zonas comunes, piscina, pista de pádel y áreas verdes, cuenta con 1 plaza de garaje y trastero incluida en el precio. Disfruta de la tranquilidad y la comodidad que supone estar cerca de todo tipo de servicios: desde comercios diarios hasta supermercados, colegios, centro de salud y cafeterías, ¡todo a tu alcance! Además, la zona cuenta con excelentes comunicaciones, como el metro de la Gavia (línea 1), la línea de autobús 145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</si>
  <si>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Ambroz, Vicálvaro-Ambroz-Centro-Valdebernardo-Valderribas, Madrid, Madrid</t>
  </si>
  <si>
    <t>217.000 €</t>
  </si>
  <si>
    <t>Piso en venta en Ambroz, Vicálvaro-Ambroz-Centro-Valdebernardo-Valderribas, Madrid, Madrid
                                            217.000 €
                                             RP412022103057
                                                                                         Concertar una visita 
                                             Añadir a favoritos
                                                 Conseguir financiación</t>
  </si>
  <si>
    <t>RP412022103057</t>
  </si>
  <si>
    <t>REF: RP412022103057</t>
  </si>
  <si>
    <t>Nº Visitas 2270</t>
  </si>
  <si>
    <t>12/08/2022</t>
  </si>
  <si>
    <t>BAJO A LA VENTA EN C/VILLABLANCA EN INMEJORABLE ESTADO, DE 90 M2, CON 2 AMPLIOS SALONES , 2 DORMITORIOS, ANTES 4,  COCINA EQUIPADA Y AMUEBLADA, 2 BAÑOS COMPLETOS CON PLATO DE DUCHA Y MAMPARA, SUELOS DE GRES, CALEFACCIÓN DE GAS NATURAL Y CERRAMIENTOS EN CLIMALIT,  A POCOS METROS DE PARADAS DE AUTOBUSES,  ACCESOS A M40, COLEGIOS Y PARQUE DE LA VICALVARADA.
SI NECESITAS HIPOTECA, ASESÓRATE CON NUESTRO DEPARTAMENTO FINANCIERO DCREDIT. ¡LLÁMENOS SIN COMPROMISO Y COORDINE SU VISITA! NO INCLUIDOS, IMPUESTOS, ITP, GASTOS, NOTARÍA, REGISTRO, GESTORIA E INTERMEDIACIÓN (FINANCIERA).</t>
  </si>
  <si>
    <t>Metros útiles: 83 m²</t>
  </si>
  <si>
    <t>219.900 €</t>
  </si>
  <si>
    <t>Piso en venta en CALLE PUEBLA NUEVA, Ensanche de Vallecas, Villa de Vallecas-Ensanche y Santa Eugenia, Madrid, Madrid
                                            219.900 €
                                                                                            Redpiso Santa Eugenia vende vivienda de 1 dormitorio, 1 baño, piscina, pista de pádel, garaje y trastero en el Ensanche de Vallecas ¡Visítalo!
                                             RP502024125392
                                                                                         Concertar una visita 
                                             Añadir a favoritos
                                                 Conseguir financiación</t>
  </si>
  <si>
    <t>Redpiso Santa Eugenia vende vivienda de 1 dormitorio, 1 baño, piscina, pista de pádel, garaje y trastero en el Ensanche de Vallecas ¡Visítalo!</t>
  </si>
  <si>
    <t>RP502024125392</t>
  </si>
  <si>
    <t>REF: RP502024125392</t>
  </si>
  <si>
    <t>Nº Visitas 899</t>
  </si>
  <si>
    <t>09/04/2024</t>
  </si>
  <si>
    <t>Redpiso Santa Eugenia pone a tu disposición maravillosa vivienda situada en la espectacular zona del Ensanche de Vallecas. La vivienda en origen es de un dormitorio con armario empotrado, pero cabe mencionar que la vivienda ha sido reformada y actualmente dispone de dos dormitorios, además tiene un bonito salón, cocina equipada, 1 baño, recibidor con armario empotrado. Incluye en el precio un trastero y una plaza de garaje. El inmueble contiene aire frío/calor por conductos en todas las estancias, agua caliente con caldera central, ventanas climalit y suelos de tarima. Se trata de una finca que cuenta con zonas comunes, accesos minusválidos, seguridad las 24 horas, pista de pádel y piscina. Está muy bien situado gracias a la cercanía de todo tipo de comercios del día a día, supermercados, cafeterías y colegios. Con muy buenas comunicaciones, metro cercano, estación La Gavia (línea 1), y líneas de autobús 142 y 103. Llame para concertar su cita y visite sin ningún compromiso. Te financiamos tu vivienda hasta el 100% del valor de compraventa.</t>
  </si>
  <si>
    <t>Piso en venta en AVENIDA LAS ÁGUILAS, Las Águilas, Latina, Madrid, Madrid</t>
  </si>
  <si>
    <t>219.990 €</t>
  </si>
  <si>
    <t>Piso en venta en AVENIDA LAS ÁGUILAS, Las Águilas, Latina, Madrid, Madrid
                                            219.990 €
                                                                                            Piso en venta en AVENIDA LAS ÁGUILAS, Las Águilas, Latina, Madrid
                                             RP362024130895
                                                                                         Concertar una visita 
                                             Añadir a favoritos
                                                 Conseguir financiación</t>
  </si>
  <si>
    <t>Piso en venta en AVENIDA LAS ÁGUILAS, Las Águilas, Latina, Madrid</t>
  </si>
  <si>
    <t>RP362024130895</t>
  </si>
  <si>
    <t>REF: RP362024130895</t>
  </si>
  <si>
    <t>Nº Visitas 307</t>
  </si>
  <si>
    <t>¡Oportunidad! Vivienda en venta en Av. de las Águilas, San Ignacio - Redpiso
Se vende estupendo piso en la tercera planta de un edificio con ascensor. La propiedad cuenta con 71 m² útiles distribuidos de manera eficiente: amplio salón, tres dormitorios (uno de ellos con armario empotrado), baño completo y cocina equipada con office. Además, dispone de una terraza abierta ideal para disfrutar al aire libre y trastero adicional para almacenaje extra.
La vivienda está en buenas condiciones, con suelos de parquet, paredes con gotelé y ventanas de aluminio. Dispone de calefacción individual de Gas Natural.
El edificio ha sido completamente rehabilitado, cuenta con fachada de monocapa, rampa de acceso y ascensor.
Ubicada en una zona consolidada y bien conectada, a solo minutos de la estación de Renfe Las Águilas (C-5) y el metro Aviación Española (L-10). Muy cerca del Polideportivo de Aluche y con fácil acceso a las principales vías A-5, M-40 y M-45.
En sus alrededores encontrarás todo tipo de servicios: supermercados, colegios, bancos, centros de salud y mucho más.
¡No pierdas esta oportunidad! Contacta con nosotros para más información o para concertar una visita.</t>
  </si>
  <si>
    <t>Casa en venta en CALLE RAMON SERRANO, Vista Alegre, Carabanchel, Madrid, Madrid</t>
  </si>
  <si>
    <t>Casa en venta en CALLE RAMON SERRANO, Vista Alegre, Carabanchel, Madrid, Madrid
                                            220.000 €
                                                                                            OPORTUNIDAD DE INVERSIÓN. CASA CON POSIBILIDAD DE EDIFICAR UNA VIVIENDA DE VARIAS PLANTAS
                                             RP1372023122036
                                                                                         Concertar una visita 
                                             Añadir a favoritos
                                                 Conseguir financiación</t>
  </si>
  <si>
    <t>OPORTUNIDAD DE INVERSIÓN. CASA CON POSIBILIDAD DE EDIFICAR UNA VIVIENDA DE VARIAS PLANTAS</t>
  </si>
  <si>
    <t>RP1372023122036</t>
  </si>
  <si>
    <t>REF: RP1372023122036</t>
  </si>
  <si>
    <t>29/12/2023</t>
  </si>
  <si>
    <t>CARABANCHEL, VISTA ALEGRE, REDPISO MUÑOZ GRANDES, VENDE: Vivienda ubicada en calle Ramón Serrano, a poca distancia de la avenida Nuestra Señora de Fátima. Inmueble con las siguientes características: Casa para reformar integramente;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 Complejo Deportivo Blanca Fernández Ochoa y Campo la Mina)y diferentes locales comerciales como: Supermercados, tiendas de alimentación, cafeterías, bares, restaurantes, farmacias, oficinas bancarias y diferentes tipos de tiendas.</t>
  </si>
  <si>
    <t>Pareado</t>
  </si>
  <si>
    <t>Consumo: 393 KW h/m² año</t>
  </si>
  <si>
    <t>Emisiones: 84 Kg CO2/m² año</t>
  </si>
  <si>
    <t>Piso en venta en CALLE ARROYO DE OPAÑEL, Opañel, Carabanchel, Madrid, Madrid</t>
  </si>
  <si>
    <t>Piso en venta en CALLE ARROYO DE OPAÑEL, Opañel, Carabanchel, Madrid, Madrid
                                            220.000 €
                                                                                            C/ARROYO DE OPAÑEL
                                             RP2412024130994
                                                                                         Concertar una visita 
                                             Añadir a favoritos
                                                 Conseguir financiación</t>
  </si>
  <si>
    <t>C/ARROYO DE OPAÑEL</t>
  </si>
  <si>
    <t>RP2412024130994</t>
  </si>
  <si>
    <t>REF: RP2412024130994</t>
  </si>
  <si>
    <t>Nº Visitas 316</t>
  </si>
  <si>
    <t>REDPISO OPAÑEL VENDE EN EXCLUSIVA: vivienda en 3º planta de 4, sin ascensor a reformar. Consta de hall de entrada, 3 dormitorios, uno de ellos con aire acondicionado, salón independiente con salida a terraza, cocina con terraza cerrada y baño con bañera.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</si>
  <si>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CALLE BEMBIBRE, Apóstol Santiago, Hortaleza, Madrid, Madrid</t>
  </si>
  <si>
    <t>Piso en venta en CALLE BEMBIBRE, Apóstol Santiago, Hortaleza, Madrid, Madrid
                                            220.000 €
                                             RP2532024129941
                                                                                         Concertar una visita 
                                             Añadir a favoritos
                                                 Conseguir financiación</t>
  </si>
  <si>
    <t>RP2532024129941</t>
  </si>
  <si>
    <t>REF: RP2532024129941</t>
  </si>
  <si>
    <t>Nº Visitas 1227</t>
  </si>
  <si>
    <t>Este encantador piso de 3 dormitorios y 1 baño, ubicado en la quinta planta de un edificio sin ascensor, ofrece una oportunidad única para aquellos que buscan un hogar cómodo y con personalidad.
La vivienda se encuentra en muy buen estado de conservación. El amplio salón, ideal para disfrutar en familia o con amigos, destaca por su luminosidad y espacio. La cocina independiente está equipada con todo lo necesario para hacer de cada comida un momento especial.
Su ubicación privilegiada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</si>
  <si>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JAZMIN, Apóstol Santiago, Hortaleza, Madrid, Madrid</t>
  </si>
  <si>
    <t>Piso en venta en CALLE JAZMIN, Apóstol Santiago, Hortaleza, Madrid, Madrid
                                            220.000 €
                                             RP2532024130203
                                                                                         Concertar una visita 
                                             Añadir a favoritos
                                                 Conseguir financiación</t>
  </si>
  <si>
    <t>RP2532024130203</t>
  </si>
  <si>
    <t>REF: RP2532024130203</t>
  </si>
  <si>
    <t>Nº Visitas 842</t>
  </si>
  <si>
    <t>Redpiso Manoteras vende este encantador piso de 3 habitaciones, ideal para familias o parejas que buscan espacio y comodidad. La vivienda cuenta con un amplio salón y cocina independiente. El inmueble dispone de un baño completo y, gracias a su distribución, todas las estancias tienen excelente ventilación e iluminación natural. Un hogar acogedor en una zona tranquila, con todas las comodidades necesarias para tu día a día.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</si>
  <si>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Casa en venta en Vista Alegre, Carabanchel, Madrid, Madrid
                                            220.000 €
                                                                                            OPORTUNIDAD DE INVERSIÓN. CASA CON POSIBILIDAD DE EDIFICAR UN INMUEBLE DE VARIAS PLANTAS
                                             RP2892024122697
                                                                                         Concertar una visita 
                                             Añadir a favoritos
                                                 Conseguir financiación</t>
  </si>
  <si>
    <t>OPORTUNIDAD DE INVERSIÓN. CASA CON POSIBILIDAD DE EDIFICAR UN INMUEBLE DE VARIAS PLANTAS</t>
  </si>
  <si>
    <t>RP2892024122697</t>
  </si>
  <si>
    <t>REF: RP2892024122697</t>
  </si>
  <si>
    <t>19/01/2024</t>
  </si>
  <si>
    <t>CARABANCHEL, VISTA ALEGRE, REDPISO MUÑOZ GRANDES, VENDE:
Vivienda ubicada en calle Ramón Serrano, a poca distancia de la avenida Nuestra Señora de Fátima. Inmueble con las siguientes características: Casa para reformar íntegramente,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(Complejo Deportivo Blanca Fernández Ochoa y Campo la Mina), y diferentes locales comerciales como: Supermercados, tiendas de alimentación, cafeterías, bares, restaurantes, farmacias, oficinas bancarias y diferentes tipos de tiendas.</t>
  </si>
  <si>
    <t>Piso en venta en CALLE ARROYO DE OPAÑELL, Opañel, Carabanchel, Madrid, Madrid</t>
  </si>
  <si>
    <t>Piso en venta en CALLE ARROYO DE OPAÑELL, Opañel, Carabanchel, Madrid, Madrid
                                            220.000 €
                                                                                            c/Arroyo de Opañel
                                             RP422024131007
                                                                                         Concertar una visita 
                                             Añadir a favoritos
                                                 Conseguir financiación</t>
  </si>
  <si>
    <t>c/Arroyo de Opañel</t>
  </si>
  <si>
    <t>RP422024131007</t>
  </si>
  <si>
    <t>REF: RP422024131007</t>
  </si>
  <si>
    <t>Piso en venta en CALLE BRAULIO GUTIERREZ, Pueblo Nuevo, Ciudad Lineal, Madrid, Madrid</t>
  </si>
  <si>
    <t>Piso en venta en CALLE BRAULIO GUTIERREZ, Pueblo Nuevo, Ciudad Lineal, Madrid, Madrid
                                            225.000 €
                                             RP102024130369
                                                                                         Concertar una visita 
                                             Añadir a favoritos
                                                 Conseguir financiación</t>
  </si>
  <si>
    <t>RP102024130369</t>
  </si>
  <si>
    <t>REF: RP102024130369</t>
  </si>
  <si>
    <t>Nº Visitas 276</t>
  </si>
  <si>
    <t>Piso en calle Braulio Gutiérrez de 67m² que consta de 2 dormitorios, salón, baño y cocina con tendedero cerrado. Suelo de tarima y ventanas de aluminio. Consta de aire acondicionado en el salón de frio y calor.  Zona con todos los servicios cerca (colegios, centros de salud, supermercados, parques, farmacias, etc) y muy bien comunicado tanto en accesos a M30 y M40. Muy cerca del metro Garcia Noblejas (L7) y líneas de autobuses (L4, L38, L48, L70, L109, N6 y N203)</t>
  </si>
  <si>
    <t>Piso en venta en CALLE ALCATRAZ, Opañel, Carabanchel, Madrid, Madrid</t>
  </si>
  <si>
    <t>Piso en venta en CALLE ALCATRAZ, Opañel, Carabanchel, Madrid, Madrid
                                            225.000 €
                                                                                            C/ALCATRAZ
                                             RP2412024131333
                                                                                         Concertar una visita 
                                             Añadir a favoritos
                                                 Conseguir financiación</t>
  </si>
  <si>
    <t>C/ALCATRAZ</t>
  </si>
  <si>
    <t>RP2412024131333</t>
  </si>
  <si>
    <t>REF: RP2412024131333</t>
  </si>
  <si>
    <t>REDPISO OPAÑEL VENDE EN EXCLUSIVA: vivienda en 1ª planta de 3 sin ascensor  y con dos vecinos por cada una de ellas, año de construcción 1974. La vivienda consta de hall de entrada con 3 dormitorios, uno de ellos con aire acondicionado, salón con salida a terraza y aire acondicionado, cocina con terraza cerrada y vitrocerámica y baño con plato de ducha.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</si>
  <si>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Opañel, Carabanchel, Madrid, Madrid
                                            225.000 €
                                                                                            ZONA PLAZA ELÍPTICA 
                                             RP422024131372
                                                                                         Concertar una visita 
                                             Añadir a favoritos
                                                 Conseguir financiación</t>
  </si>
  <si>
    <t>ZONA PLAZA ELÍPTICA</t>
  </si>
  <si>
    <t>RP422024131372</t>
  </si>
  <si>
    <t>REF: RP422024131372</t>
  </si>
  <si>
    <t>Nº Visitas 130</t>
  </si>
  <si>
    <t>REDPISO OPAÑEL VENDE EN EXCLUSIVA: vivienda en 1ª planta sin ascensor y con dos vecinos por cada una de ellas, año de construcción 1974. La vivienda consta de hall de entrada con 3 dormitorios, uno de ellos con aire acondicionado, salón con salida a terraza y aire acondicionado, cocina con terraza cerrada y vitrocerámica y baño con plato de ducha.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</si>
  <si>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Madrid, Madrid
                                            225.000 €
                                                                                            PISO EN VENTA EN SANTA EUGENIA 
                                             RP502024131466
                                                                                         Concertar una visita 
                                             Añadir a favoritos
                                                 Conseguir financiación</t>
  </si>
  <si>
    <t>PISO EN VENTA EN SANTA EUGENIA</t>
  </si>
  <si>
    <t>RP502024131466</t>
  </si>
  <si>
    <t>REF: RP502024131466</t>
  </si>
  <si>
    <t>Redpiso Santa Eugenia pone a tu disposición maravillosa vivienda, El inmueble es de 4 dormitorios amplios, con armarios empotrados, tiene un amplio salón y comedor con terraza independiente, cocina totalmente equipada, 2 baños completos con plato de ducha y buena iluminación. Se trata de una finca en muy buen estado, cuenta accesos minusválidos y Está muy bien situado gracias a la cercanía de todo tipo de comercios del día a día, supermercados, cafeterías y colegios. Con muy buenas comunicaciones, metro cercano, líneas de autobús 145, 63 y 58, además de la estación de rende de Santa Eugenia. Llame para concertar su cita y visite sin ningún compromiso. Te financiamos tu vivienda hasta el 100% del valor de compraventa.</t>
  </si>
  <si>
    <t>Metros útiles: 105 m²</t>
  </si>
  <si>
    <t>Piso en venta en CALLE POVEDILLA, Goya, Salamanca, Madrid, Madrid</t>
  </si>
  <si>
    <t>Piso en venta en CALLE POVEDILLA, Goya, Salamanca, Madrid, Madrid
                                            225.000 €
                                                                                            REDPISO SALAMANCA, GOYA OFRECE EN EXCLUSIVA ESTE INMUEBLE SOTANO, 2 DORMITORIOS CUARTO DE BAÑO PATIO
                                             RP922024127487
                                                                                         Concertar una visita 
                                             Añadir a favoritos
                                                 Conseguir financiación</t>
  </si>
  <si>
    <t>REDPISO SALAMANCA, GOYA OFRECE EN EXCLUSIVA ESTE INMUEBLE SOTANO, 2 DORMITORIOS CUARTO DE BAÑO PATIO</t>
  </si>
  <si>
    <t>RP922024127487</t>
  </si>
  <si>
    <t>REF: RP922024127487</t>
  </si>
  <si>
    <t>Nº Visitas 1290</t>
  </si>
  <si>
    <t>11/06/2024</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</si>
  <si>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semisótano, en una zonas inmejorable como ella sola.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
El inmueble es un Sotano muy luminoso que  cuenta con dos dormitorios, donde el principal tiene salida al patio, cuarto de baño con plato de ducha, cocina americana equipada con electrodomésticos de alta gama. Así sin dejarnos de sorprender esta vivienda está llena de luz.</t>
  </si>
  <si>
    <t>Piso en venta en CALLE VOLVER A EMPEZAR, Palomeras Bajas, Puente de Vallecas, Madrid, Madrid</t>
  </si>
  <si>
    <t>227.000 €</t>
  </si>
  <si>
    <t>Piso en venta en CALLE VOLVER A EMPEZAR, Palomeras Bajas, Puente de Vallecas, Madrid, Madrid
                                            227.000 €
                                             RP562024127307
                                                                                         Concertar una visita 
                                             Añadir a favoritos
                                                 Conseguir financiación</t>
  </si>
  <si>
    <t>RP562024127307</t>
  </si>
  <si>
    <t>REF: RP562024127307</t>
  </si>
  <si>
    <t>Redpiso Vallecas - Madrid Sur te presenta este encantador piso de 93m² ubicado en una finca cerrada en la Calle Volver a Empezar.
Disfruta de su amplio salón comedor, dos cocinas  y un lavadero.
El piso cuenta con tres dormitorios y dos baños completos.
Además tiene una amplia plaza de Garaje, zonas comunes, parque infantil y una cancha de baloncesto.
Debido a la excelente ubicación del piso podrás disfrutar de Supermercados, tiendas de alimentación, Centro Comercial, Bares, asi como también líneas de autobuses que te conectan con Cercanías Renfe o el Metro L1 
No pierdas la oportunidad de vivir en este enclave único que combina comodidad y funcionalidad.
Solicita más información a nuestro asesor</t>
  </si>
  <si>
    <t>Piso en venta en CALLE VILLAJIMENA, Casco Histórico de Vicálvaro, Vicálvaro-Ambroz-Centro-Valdebernardo-Valderribas, Madrid, Madrid</t>
  </si>
  <si>
    <t>228.000 €</t>
  </si>
  <si>
    <t>Piso en venta en CALLE VILLAJIMENA, Casco Histórico de Vicálvaro, Vicálvaro-Ambroz-Centro-Valdebernardo-Valderribas, Madrid, Madrid
                                            228.000 €
                                                                                            PRIMERA PLANTA REFORMADA CON ASCENSOR Y PLAZA DE PARKING 
                                             RP412024130403
                                                                                         Concertar una visita 
                                             Añadir a favoritos
                                                 Conseguir financiación</t>
  </si>
  <si>
    <t>PRIMERA PLANTA REFORMADA CON ASCENSOR Y PLAZA DE PARKING</t>
  </si>
  <si>
    <t>RP412024130403</t>
  </si>
  <si>
    <t>REF: RP412024130403</t>
  </si>
  <si>
    <t>REDPISO VICÁLVARO VENDE EN EXCLUSIVA, PRIMERA PLANTA PARA ENTRAR A VIVIR. LA FINCA CUENTA CON ASCENSOR Y PLAZA DE PARKING. 73M2, DISTRIBUIDOS EN RECIBIDOR, LUMINOSO SALÓN, 3 AMPLIOS DORMITORIOS, COCINA AMUEBLADA Y EQUIPADA CON ACCESO A TERRAZA ABIERTA. LA VIVIENDA CUENTA CON PAREDES LISAS, VENTANAS EN CLIMALIT DOBLE ACRISTALAMIENTO, CALEFACCIÓN DE GAS NATURAL Y MALETERO EN EL PASILLO. LA FINCA TAMBIÉN CUENTA CON SISTEMA DE VIDEOPORTERO. SE ENCUENTRA EN LA CALLE VILLAJIMENA, A POCAS CALLES DEL METRO SAN CIPRIANO, RODEADA DE ZONAS VERDES, SUPERMERCADOS, CENTROS DE SALUD Y VARIAS LÍNEAS DE AUTOBUSES. SI NECESITAS HIPOTECA, ASESÓRATE CON NUESTRO DEPARTAMENTO FINANCIERO DCREDIT. ¡LLÁMENOS Y COORDINEMOS SU VISITA! 91 775 19 05. NO INCLUIDOS, IMPUESTOS, ITP, GASTOS, NOTARÍA, REGISTRO, GESTORIA E INTERMEDIACIÓN (FINANCIERA).</t>
  </si>
  <si>
    <t>Piso en venta en CALLE PINTOR ANTONIO SAURA, Sanchinarro-Valdefuentes, Hortaleza, Madrid, Madrid</t>
  </si>
  <si>
    <t>Piso en venta en CALLE PINTOR ANTONIO SAURA, Sanchinarro-Valdefuentes, Hortaleza, Madrid, Madrid
                                            230.000 €
                                                                                            Luminoso y espacioso piso en venta en Sanchinarro.
                                             RP1122024130023
                                                                                         Concertar una visita 
                                             Añadir a favoritos
                                                 Conseguir financiación</t>
  </si>
  <si>
    <t>Luminoso y espacioso piso en venta en Sanchinarro.</t>
  </si>
  <si>
    <t>RP1122024130023</t>
  </si>
  <si>
    <t>REF: RP1122024130023</t>
  </si>
  <si>
    <t>Nº Visitas 1378</t>
  </si>
  <si>
    <t>Pendiente de reportaje fotográfico.</t>
  </si>
  <si>
    <t>Piso en venta en Comillas, Carabanchel, Madrid, Madrid</t>
  </si>
  <si>
    <t>Piso en venta en Comillas, Carabanchel, Madrid, Madrid
                                            230.000 €
                                             RP2342024130969
                                                                                         Concertar una visita 
                                             Añadir a favoritos
                                                 Conseguir financiación</t>
  </si>
  <si>
    <t>RP2342024130969</t>
  </si>
  <si>
    <t>REF: RP2342024130969</t>
  </si>
  <si>
    <t>Nº Visitas 522</t>
  </si>
  <si>
    <t>REDPISO COMILLAS VENDE: PISO REFORMADO A UN MINUTO DE MADRID RÍO.</t>
  </si>
  <si>
    <t>Casa en venta en CALLE Portalegre, Opañel, Carabanchel, Madrid, Madrid</t>
  </si>
  <si>
    <t>Casa en venta en CALLE Portalegre, Opañel, Carabanchel, Madrid, Madrid
                                            230.000 €
                                             RP2412024130631
                                                                                         Concertar una visita 
                                             Añadir a favoritos
                                                 Conseguir financiación</t>
  </si>
  <si>
    <t>RP2412024130631</t>
  </si>
  <si>
    <t>REF: RP2412024130631</t>
  </si>
  <si>
    <t>Nº Visitas 335</t>
  </si>
  <si>
    <t>REDPISO OPAÑEL vende en EXCLUSIVA vivienda unifamiliar de un dormitorio, antes tres, construida en una planta, con amplio salón, cocina con vitrocerámica y baño con plato de ducha, dispone de un trastero en forma de buhardilla en la parte de encima del dormitorio, el patio independiente privado de 84m2   que cuenta con sistema de riego con goteo y por aspersión con programador, puerta de seguridad, calefacción por gas ciudad, rejas en puertas y ventanas, no tiene gastos de comunidad de propietarios. Se puede construir hasta 3 plantas siempre y cuando sea del mismo propietario, y hacia la parte de atrás del jardín, se adjunta plano de la casa original antes de la remodelación. La reforma de la instalación eléctrica la hicieron en 2012. El tejado lo arreglaron en abril de 2024. La ubicación es inmejorable a tan solo 4 minutos del metro Opañel y parada de varias líneas de autobús. En los alrededores podrá encontrar diferentes supermercados (Dia, Mercadona, Lidl), farmacias, colegios públicos bilingües, la Escuela Oficial de Idiomas, y todos los servicios que se puedan necesitar para la vida cotidiana. Muy próximo nos encontramos en la naturaleza del parque Emperatriz María de Austria, donde podrá realizar deportes, pasear y sacar a sus mascotas si las tiene. A sólo 15 minutos podemos encontrar el parque de Madrid Río y su gran centro comercial con ocio y tiendas. Dispone de todos los servicios al alcance de su mano.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</si>
  <si>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Casa en venta en CALLE PORTALEGREE, Opañel, Carabanchel, Madrid, Madrid</t>
  </si>
  <si>
    <t>Casa en venta en CALLE PORTALEGREE, Opañel, Carabanchel, Madrid, Madrid
                                            230.000 €
                                                                                            C/PORTALEGRE
                                             RP422024130744
                                                                                         Concertar una visita 
                                             Añadir a favoritos
                                                 Conseguir financiación</t>
  </si>
  <si>
    <t>C/PORTALEGRE</t>
  </si>
  <si>
    <t>RP422024130744</t>
  </si>
  <si>
    <t>REF: RP422024130744</t>
  </si>
  <si>
    <t>Nº Visitas 132</t>
  </si>
  <si>
    <t>Piso en venta en CALLE PUENTELARRA, Santa Eugenia, Villa de Vallecas-Ensanche y Santa Eugenia, Madrid, Madrid</t>
  </si>
  <si>
    <t>Piso en venta en CALLE PUENTELARRA, Santa Eugenia, Villa de Vallecas-Ensanche y Santa Eugenia, Madrid, Madrid
                                            230.000 €
                                                                                            Redpiso Santa Eugenia vende vivienda de 3 dormitorios, 1 baño, almacén y  zonas ajardinadas ¡Visítalo!
                                             RP502024126765
                                                                                         Concertar una visita 
                                             Añadir a favoritos
                                                 Conseguir financiación</t>
  </si>
  <si>
    <t>Redpiso Santa Eugenia vende vivienda de 3 dormitorios, 1 baño, almacén y  zonas ajardinadas ¡Visítalo!</t>
  </si>
  <si>
    <t>RP502024126765</t>
  </si>
  <si>
    <t>REF: RP502024126765</t>
  </si>
  <si>
    <t>Nº Visitas 658</t>
  </si>
  <si>
    <t>21/05/2024</t>
  </si>
  <si>
    <t>Redpiso Santa Eugenia tiene a la venta estupenda vivienda en una ubicación perfecta, en el centro del maravilloso barrio de Santa Eugenia. El inmueble es de tres dormitorios, con armarios empotrados, además tiene un amplio salón con la terraza  independiente y bonitas vistas, cocina equipada al completo con tendedero cubierto, un baño completo con plato de ducha, además de un pequeño almacén. La vivienda se encuentra en buen estado para entrar a vivir, haz  una visita y lo podrás comprobarlo.
Se trata de una finca que cuenta con zonas comunes, accesos minusválidos, seguridad con conserje  y  rodeado de zonas verdes. 
La ubicación es perfecta ya que  puedes encontrar todo tipo de comercios del día a día, supermercados, cafeterías y colegios. Con muy buenas comunicaciones, metro cercano, estación La Gavia (línea 1), y líneas de autobús 145, 63 y 58, además de la estación de rende de Santa Eugenia.
Llame para concertar su cita y visite sin ningún compromiso. Te financiamos tu vivienda hasta el 100% del valor de compraventa.</t>
  </si>
  <si>
    <t>Piso en venta en CALLE EMPEDRADA, Casco Histórico de Barajas, Barajas, Madrid, Madrid</t>
  </si>
  <si>
    <t>232.000 €</t>
  </si>
  <si>
    <t>Piso en venta en CALLE EMPEDRADA, Casco Histórico de Barajas, Barajas, Madrid, Madrid
                                            232.000 €
                                                                                            PISO EN VENTA CALLE EMPEDRADA
                                             RP135202193670
                                                                                         Concertar una visita 
                                             Añadir a favoritos
                                                 Conseguir financiación</t>
  </si>
  <si>
    <t>PISO EN VENTA CALLE EMPEDRADA</t>
  </si>
  <si>
    <t>RP135202193670</t>
  </si>
  <si>
    <t>REF: RP135202193670</t>
  </si>
  <si>
    <t>Nº Visitas 2683</t>
  </si>
  <si>
    <t>29/12/2021</t>
  </si>
  <si>
    <t>Redpiso BARAJAS - ALAMEDA vende Excelente piso reformado a estrenar ubicado en el Casco Historico de Barajas. Consta de 1 amplia habitacion, si el cliente lo prefiere se puede adaptar a 2, 1 baño con plato de ducha, cocina americada, exterior y luminoso, 2º planta sin ascensor. Parking uso exclusivo de los propietarios. Zona muy bien comunicada, cercania al metro, buses y zona comercial. Realizamos estudio financiero, con la posibilidad de financiamiento hasta un 100%. Con nuestro departamento financiero DCREDIT ES SU OPORTUNIDAD, LE INVITAMOS A CONOCERLO EN UNA VISITA !!! "El precio no incluye: el Impuesto de transmisiones Patrimoniales, honorarios del comprador por la intermediación inmobiliaria, gastos de notaría y registro (Según el caso)".</t>
  </si>
  <si>
    <t>Piso en venta en TRAVESIA POETA BLAS DE OTERO, Ventas, Ciudad Lineal, Madrid, Madrid</t>
  </si>
  <si>
    <t>Piso en venta en TRAVESIA POETA BLAS DE OTERO, Ventas, Ciudad Lineal, Madrid, Madrid
                                            232.000 €
                                             RP162024130746
                                                                                         Concertar una visita 
                                             Añadir a favoritos
                                                 Conseguir financiación</t>
  </si>
  <si>
    <t>RP162024130746</t>
  </si>
  <si>
    <t>REF: RP162024130746</t>
  </si>
  <si>
    <t>Nº Visitas 777</t>
  </si>
  <si>
    <t>REDPISO LA ELIPA VENDE DE MANERA EXCLUSIVA: Fantástica vivienda al lado del supermercado LIDL de 64m2 con ASCENSOR! 
El piso consta de hall, cocina totalmente renovada con zona de tendedero, salón de paso, 3 habitaciones y baño con plato de ducha. 
Aire acondicionado con bomba de calor y frío en el salón. Calefacción individual de gas natural. Toldos nuevos en todas las ventanas. Orientación noroeste con ventilación cruzada. 
Zona de aparcamiento regulada SER, con acceso directo a la M-30. Línea de autobuses en plena puerta 15, 28, 71, 210, 103, N6. LÍnea 2 (roja) de metro a menos de 1 minuto andando y en un futuro con la línea 11 de metro por ampliación. Cercano a guarderías, colegios, farmacias y el supermercado Lidl. 
El piso está para entrar a vivir! No pierda la oportunidad de venir a visitarlo y llame para coordinar cita.</t>
  </si>
  <si>
    <t>Piso en venta en CALLE CEBREROS, Lucero, Latina, Madrid, Madrid</t>
  </si>
  <si>
    <t>Piso en venta en CALLE CEBREROS, Lucero, Latina, Madrid, Madrid
                                            232.000 €
                                                                                            Piso en Venta en Calle Cebreros, Lucero, Latina, Madrid
                                             RP342024127472
                                                                                         Concertar una visita 
                                             Añadir a favoritos
                                                 Conseguir financiación</t>
  </si>
  <si>
    <t>Piso en Venta en Calle Cebreros, Lucero, Latina, Madrid</t>
  </si>
  <si>
    <t>RP342024127472</t>
  </si>
  <si>
    <t>REF: RP342024127472</t>
  </si>
  <si>
    <t>Nº Visitas 996</t>
  </si>
  <si>
    <t>¡¡Redpiso Lucero ofrece gran oportunidad en la calle Cebreros!! 3º planta, exterior con completa accesibilidad, con muy buena luminosidad. Cuenta con calefacción central y rodeado de Zonas Verdes. Son unos 76 metros cuadrados distribuidos en 3 dormitorios amplios, salón, cocina equipada, terraza ABIERTA y cuarto de baño. Dispone de ASCENSOR y TRASTERO.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</si>
  <si>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RICARDO ORTIZ, Ventas, Ciudad Lineal, Madrid, Madrid</t>
  </si>
  <si>
    <t>236.000 €</t>
  </si>
  <si>
    <t>Piso en venta en CALLE RICARDO ORTIZ, Ventas, Ciudad Lineal, Madrid, Madrid
                                            236.000 €
                                                                                            Piso en Ricardo Ortiz con terraza
                                             RP162024131026
                                                                                         Concertar una visita 
                                             Añadir a favoritos
                                                 Conseguir financiación</t>
  </si>
  <si>
    <t>Piso en Ricardo Ortiz con terraza</t>
  </si>
  <si>
    <t>RP162024131026</t>
  </si>
  <si>
    <t>REF: RP162024131026</t>
  </si>
  <si>
    <t>Nº Visitas 669</t>
  </si>
  <si>
    <t>Si esta buscando un piso con terraza para reformarle a su gusto esta es su oportunidad.
Redpiso La Elipa lo vende de manera exclusiva! 
Excelente ubicación, en calle Ricardo Ortiz, muy cercano a la Fuente del Berro y el puente de ventas.
Completamente exterior y muy luminoso.
1ª planta con ascensor, 79m2, salón, cocina, baño, recibidor y 3 habitaciones.
Zona muy tranquila. Linea de autobuses 110 y 210 en la puerta
Zona de aparcamiento regulada SER, con acceso directo a la M-30. 
A 10 minutos a pie de el Metro El Carmen y La Elipa.
Cercano a guarderías, colegios, farmacias y supermercados. 
No pierda la oportunidad de venir a visitarlo, póngase en contacto con nosotros para mayor información y coordine una cita de visita.
Lo estamos esperando!</t>
  </si>
  <si>
    <t>Emisiones: 22 Kg CO2/m² año</t>
  </si>
  <si>
    <t>Consumo: 200 KW h/m² año</t>
  </si>
  <si>
    <t>237.000 €</t>
  </si>
  <si>
    <t>Piso en venta en CALLE EMPEDRADA, Casco Histórico de Barajas, Barajas, Madrid, Madrid
                                            237.000 €
                                                                                            PISO EN VENTA CALLE EMPEDRADA
                                             RP135202193642
                                                                                         Concertar una visita 
                                             Añadir a favoritos
                                                 Conseguir financiación</t>
  </si>
  <si>
    <t>RP135202193642</t>
  </si>
  <si>
    <t>REF: RP135202193642</t>
  </si>
  <si>
    <t>Nº Visitas 5702</t>
  </si>
  <si>
    <t>28/12/2021</t>
  </si>
  <si>
    <t>Redpiso BARAJAS - ALAMEDA vende Excelente piso reformado a estrenar ubicado en el Casco Historico de Barajas.
Consta de 2 amplias habitaciones, si el cliente lo prefiere se puede adaptar a  3, 1 baño con plato de ducha, cocina americada, 2 aires acondicionados, exterior y luminoso.
Parking uso exclusivo de los propietarios. Zona muy bien comunicada, cercania al metro, buses y zona comercial. EXCELENTE UBICACION.
Realizamos estudio financiero, con la posibilidad de financiamiento hasta un 100%. Con nuestro departamento financiero DCREDIT ES SU OPORTUNIDAD, LE INVITAMOS A CONOCERLO EN UNA VISITA !!! 
"El precio no incluye: el Impuesto de transmisiones Patrimoniales, honorarios por la intermediación inmobiliaria, gastos de notaría y registro (Según el caso)".</t>
  </si>
  <si>
    <t>Apartamento en venta en CALLE PELAYO, Justicia, Centro, Madrid, Madrid</t>
  </si>
  <si>
    <t>Apartamento en venta en CALLE PELAYO, Justicia, Centro, Madrid, Madrid
                                            239.000 €
                                             RP1332024130774
                                                                                         Concertar una visita 
                                             Añadir a favoritos
                                                 Conseguir financiación</t>
  </si>
  <si>
    <t>RP1332024130774</t>
  </si>
  <si>
    <t>REF: RP1332024130774</t>
  </si>
  <si>
    <t>Nº Visitas 328</t>
  </si>
  <si>
    <t>Redpiso Justicia Chueca les ofrece en exclusiva apartamento con excelente ubicación en pleno centro de Madrid , en el distrito de Justicia.- Chueca. Ubicado en calle Pelayo, a muy pocos metros del conocido edifico de la Sgae , nos encontramos con un edificio en finca clásica, con I.T.E e I.E.E favorables. El apartamento está localizado en una tercera planta sin ascensor, cabe destacar la luminosidad, techos altos y entramado en perfecto estado de la estructura original de madera. Tiene una distribución sencilla, salón, cocina, dormitorio y baño. Tiene posibilidad de cambiar distribución. Es un buen producto para INVERTIR, ya que se encuentra en el punto mas solicitado de calle Pelayo. Visítelo sin compromiso. Puede contactar con nosotros en la oficina de calle Hortaleza 59 o bien llamando al 910 339 316. Llame y organice una visita sin compromiso. Le esperamos</t>
  </si>
  <si>
    <t>Piso en venta en CALLE IRIARTE, Guindalera, Salamanca, Madrid, Madrid</t>
  </si>
  <si>
    <t>Piso en venta en CALLE IRIARTE, Guindalera, Salamanca, Madrid, Madrid
                                            239.000 €
                                                                                            VIVIENDA DUPLEX CON UN DORMITORIO Y UN BAÑO
                                             RP792024130685
                                                                                         Concertar una visita 
                                             Añadir a favoritos
                                                 Conseguir financiación</t>
  </si>
  <si>
    <t>VIVIENDA DUPLEX CON UN DORMITORIO Y UN BAÑO</t>
  </si>
  <si>
    <t>RP792024130685</t>
  </si>
  <si>
    <t>REF: RP792024130685</t>
  </si>
  <si>
    <t>¡¡GRAN OPORTUNIDAD PARA INVERSORES!!.
REDPISO GUINDALERA-CARTAGENA le ofrece exclusiva vivienda - dúplex totalmente reformada en el Barrio de La Guindalera-Distrito Salamanca. Planta baja exterior de 50m² distribuidos en dos plantas:
La planta primera se compone de salón, cocina y un baño. La planta baja consta de un dormitorio. Dispone de un patio de uso y disfrute con acceso desde la cocina.
La vivienda está dotada de calefacción individual por gas natural. Los suelos son de tarima. Las ventanas de climalit.
Excelente ubicación, en el corazón de La Guindalera. En zona rodeada de todos los servicios, tiendas, restaurantes, centros médicos, colegios. Y a escasos metros perfectamente comunicada por transporte público (Metro Diego de León con L 4,5 y 6) y diversas líneas de autobuses. Se encuentra a pocos metros de la calle Cartagena, de la calle Francisco Silvela y muy próxima a la Avenida de América. Extraordinaria ocasión para entrar a vivir en uno de los barrios más emblemáticos de Madrid. Muy buenas comunicaciones por carretera. No dude en contactar con nosotros y concertar una visita para conocer la vivienda. Disponemos de financiera propia. Aproveche su ASESORAMIENTO GRATUITO sin compromiso.</t>
  </si>
  <si>
    <t>Consumo: 1.530 KW h/m² año</t>
  </si>
  <si>
    <t>Emisiones: 259 Kg CO2/m² año</t>
  </si>
  <si>
    <t>Piso en venta en PLAZA ARTEIJO, Pilar, Fuencarral-El Pardo, Madrid, Madrid
                                            240.000 €
                                                                                            REDPISO BARRIO DEL PILAR VENDE EN EXCLUSIVA PISO EN PLAZA DE ARTEIJO
                                             RP122024125762
                                                                                         Concertar una visita 
                                             Añadir a favoritos
                                                 Conseguir financiación</t>
  </si>
  <si>
    <t>REDPISO BARRIO DEL PILAR VENDE EN EXCLUSIVA PISO EN PLAZA DE ARTEIJO</t>
  </si>
  <si>
    <t>RP122024125762</t>
  </si>
  <si>
    <t>REF: RP122024125762</t>
  </si>
  <si>
    <t>Nº Visitas 953</t>
  </si>
  <si>
    <t>18/04/2024</t>
  </si>
  <si>
    <t>REDPISO BARRIO DEL PILAR VENDE EN EXCLUSIVA PISO EN PLAZA DE ARTEIJO. Se trata de una segunda planta con orientación oeste. La vivienda de 68m² construidos y 55m² útiles (según catastro), se distribuye en: amplio salón, dos dormitorios, cocina y baño. En cuanto a las características de la vivienda cabe mencionar que cuenta paredes lisas, suelo de gres, puertas de madera. Además, la finca cuenta con dos  ascensores y portero físico.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</si>
  <si>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Apartamento en venta en CALLE PEZ, Universidad, Centro, Madrid, Madrid</t>
  </si>
  <si>
    <t>Apartamento en venta en CALLE PEZ, Universidad, Centro, Madrid, Madrid
                                            245.000 €
                                             RP1292024129565
                                                                                         Concertar una visita 
                                             Añadir a favoritos
                                                 Conseguir financiación</t>
  </si>
  <si>
    <t>RP1292024129565</t>
  </si>
  <si>
    <t>REF: RP1292024129565</t>
  </si>
  <si>
    <t>Nº Visitas 419</t>
  </si>
  <si>
    <t>Apartamento de 1 dormitorio.</t>
  </si>
  <si>
    <t>Piso en venta en CALLE CASTRILLO DE AZA, Santa Eugenia, Villa de Vallecas-Ensanche y Santa Eugenia, Madrid, Madrid</t>
  </si>
  <si>
    <t>247.000 €</t>
  </si>
  <si>
    <t>Piso en venta en CALLE CASTRILLO DE AZA, Santa Eugenia, Villa de Vallecas-Ensanche y Santa Eugenia, Madrid, Madrid
                                            247.000 €
                                                                                            ¡OPORTUNIDAD! Redpiso Santa Eugenia pone a tu disposición un espectacular inmueble con amplias instancias independientes. ¡Visítalo!
                                             RP502024124090
                                                                                         Concertar una visita 
                                             Añadir a favoritos
                                                 Conseguir financiación</t>
  </si>
  <si>
    <t>¡OPORTUNIDAD! Redpiso Santa Eugenia pone a tu disposición un espectacular inmueble con amplias instancias independientes. ¡Visítalo!</t>
  </si>
  <si>
    <t>RP502024124090</t>
  </si>
  <si>
    <t>REF: RP502024124090</t>
  </si>
  <si>
    <t>Nº Visitas 832</t>
  </si>
  <si>
    <t>28/02/2024</t>
  </si>
  <si>
    <t>¡OPORTUNIDAD¡ Redpiso Santa Eugenia vende maravillosa vivienda compuesta de  2 dormitorio con armarios empotrados ( posibilidad de 3 dormitorios), amplio salón con terraza espectacular, cocina equipada, 1 baño completo y aseo, el cual se puede utilizar como almacén. La plaza de garaje es opcional-15.000€. Dispone de tendedero , calefacción central en azotea y suelos porcelánicos. Cuenta con zonas verdes, servicios y todo tipo de comercios del día a día, supermercados, cafeterías y colegios. Con muy buenas comunicaciones, Renfe cercana,  líneas de autobús 145 y 65. Llame para concertar su cita y visite sin ningún compromiso.</t>
  </si>
  <si>
    <t>Piso en venta en Casco Histórico de Vallecas, Villa de Vallecas-Ensanche y Santa Eugenia, Madrid, Madrid</t>
  </si>
  <si>
    <t>248.500 €</t>
  </si>
  <si>
    <t>Piso en venta en Casco Histórico de Vallecas, Villa de Vallecas-Ensanche y Santa Eugenia, Madrid, Madrid
                                            248.500 €
                                                                                            ¡VIVIENDA DE 3 DORMITORIOS REFORMADA! 
                                             RP532024131243
                                                                                         Concertar una visita 
                                             Añadir a favoritos
                                                 Conseguir financiación</t>
  </si>
  <si>
    <t>¡VIVIENDA DE 3 DORMITORIOS REFORMADA!</t>
  </si>
  <si>
    <t>RP532024131243</t>
  </si>
  <si>
    <t>REF: RP532024131243</t>
  </si>
  <si>
    <t>REDPISO VILLA DE VALLECAS VENDE EN EXCLUSIVA: 
Magnifica vivienda reformada, en planta baja en la que disfrutaras de abundante luz natural al ser exterior. La distribución de la vivienda, permite al máximo el aprovechamiento del espacio, contando con un recibidor acogedor, un salón independiente de 15 m2, y estupenda cocina con acceso a amplio tendedero cubierto. 
3 dormitorios, el principal con armario empotrado lo que facilita un almacenamiento organizado. 1 baño completo con bañera. Cuenta con calefacción individual a gas natural. 
La vivienda se encuentra en urbanización cerrada con patio y jardín.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</si>
  <si>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199 KW h/m² año</t>
  </si>
  <si>
    <t>Emisiones: 41 Kg CO2/m² año</t>
  </si>
  <si>
    <t>Piso en venta en CALLE ARROYO FONTARRON, Fontarrón, Moratalaz, Madrid, Madrid</t>
  </si>
  <si>
    <t>Piso en venta en CALLE ARROYO FONTARRON, Fontarrón, Moratalaz, Madrid, Madrid
                                            249.000 €
                                                                                            Redpiso vende en exclusiva excelente vivienda en zona Fontarron 
                                             RP252024129070
                                                                                         Concertar una visita 
                                             Añadir a favoritos
                                                 Conseguir financiación</t>
  </si>
  <si>
    <t>Redpiso vende en exclusiva excelente vivienda en zona Fontarron</t>
  </si>
  <si>
    <t>RP252024129070</t>
  </si>
  <si>
    <t>REF: RP252024129070</t>
  </si>
  <si>
    <t>Nº Visitas 607</t>
  </si>
  <si>
    <t>Vivienda en el barrio de Moratalaz. El inmueble cuenta con una superficie de 88 mts muy luminoso, cuenta con  3 habitaciones, 1 Baño amplio, aseo, Cocina amplia, Salón amplio con terraza.
A pocos metros de comercios, restaurantes, tiendas, farmacias, supermercados, bancos, bares, zonas de ocio y recreación entre otros.
Definitivamente un inmueble de gran oportunidad. no dudes en concertar una visita!! 6 6 5 6 69 1 2 3</t>
  </si>
  <si>
    <t>Piso en venta en CALLE LOS YÉBENES, Aluche, Latina, Madrid, Madrid</t>
  </si>
  <si>
    <t>250.000 €</t>
  </si>
  <si>
    <t>Piso en venta en CALLE LOS YÉBENES, Aluche, Latina, Madrid, Madrid
                                            250.000 €
                                                                                            FANTASTICA VIVIENDA REFORMADA.
                                             RP2092024129919
                                                                                         Concertar una visita 
                                             Añadir a favoritos
                                                 Conseguir financiación</t>
  </si>
  <si>
    <t>FANTASTICA VIVIENDA REFORMADA.</t>
  </si>
  <si>
    <t>RP2092024129919</t>
  </si>
  <si>
    <t>REF: RP2092024129919</t>
  </si>
  <si>
    <t>REDPISO ALUCHE-OCAÑA, PONEMOS A LA VENTA ESTA FANTASTICA VIVIENDA DE 73METROS CUADROS, REFORMADA POR COMPLETO Y EN PERFECTO ESTADO. SE UBICA DENTRO DE UNA URBANIZACION CERRADA, EN LA QUE DISFRUTARAS DE LA TRANQUILIDAD Y SEGURIDAD QUE BUSCAS. EL EDIFICIO CUANTA CON DOBLE ASCENSOR. LA VIVIENDA ESTÁ DISTRIBUIDA EN HALL DE ENTRADA, SALON CON ACCESO A UNA DE LAS TERRAZAS CERRADA Y ACRISTALADA CON VENTANAS DE CLIMALIT Y CON ORIENTACION ESTE, PASILLO DISTRIBUIDOR, COCINA INDEPENDIENTE EQUIPADA, BAÑO CON PLATO DE DUCHA Y 3 DORMITORIOS EXTERIORES, UNO DE ELLOS CON ACCESO A OTRA DE LAS TERRAZAS.
EN CUANTO A LAS CALIDADES, TODAS LAS VENTANAS EN CLIMALIT, ELECTRICIDAD Y FORTANERIA CAMBIADAS. CALEFACCION INDIVIDUAL POR GAS. 
EXCELENTE UBICACIÓN, CERCA DE PARQUES, COLEGIO, HOSPITAL GOMEZ ULLA Y PARADAS DE AUTOBUS MUY PROXIMA. 
PARA MAYOR INFORMACION LLAMENOS O VISITENOS EN CALLE OCAÑA 67.
CONTAMOS CON DEPARTAMENTO FINANCIERO, GRATUITO Y SIN COMPROMISO, NO PIERDA ESTA OPORTUNIDAD.</t>
  </si>
  <si>
    <t>Consumo: 213 KW h/m² año</t>
  </si>
  <si>
    <t>Piso en venta en Madrid, Madrid
                                            250.000 €
                                                                                            REDPISO ALUCHE CAMARENA VENDE MAGNÍFICO DÚPLEX EN SAN BRUNO
                                             RP272024131391
                                                                                         Concertar una visita 
                                             Añadir a favoritos
                                                 Conseguir financiación</t>
  </si>
  <si>
    <t>REDPISO ALUCHE CAMARENA VENDE MAGNÍFICO DÚPLEX EN SAN BRUNO</t>
  </si>
  <si>
    <t>RP272024131391</t>
  </si>
  <si>
    <t>REF: RP272024131391</t>
  </si>
  <si>
    <t>Nº Visitas 41</t>
  </si>
  <si>
    <t>REDPISO ALUCHE CAMARENA VENDE MAGNÍFICO DÚPLEX EN SAN BRUNO. Esta vivienda totalmente reformada cuenta con un amplio salón con cocina americana, dormitorio en el entrepiso, 2 baños con ducha y un subsuelo que puede utilizarse como dormitorio o espacio de guardado. Posee aire acondicionado en el salón y grandes ventanas, logrando una muy buena iluminación. La vivienda se encuentra en perfecto estado para entrar a vivir.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</si>
  <si>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EUGENIA DE MONTIJO, Carabanchel, Madrid, Madrid</t>
  </si>
  <si>
    <t>Piso en venta en CALLE EUGENIA DE MONTIJO, Carabanchel, Madrid, Madrid
                                            250.000 €
                                                                                            REDPISO EUGENIA DE MONTIJO VENDE
                                             RP2892024130655
                                                                                         Concertar una visita 
                                             Añadir a favoritos
                                                 Conseguir financiación</t>
  </si>
  <si>
    <t>RP2892024130655</t>
  </si>
  <si>
    <t>REF: RP2892024130655</t>
  </si>
  <si>
    <t>Nº Visitas 103</t>
  </si>
  <si>
    <t>PROXMAMENTE MAS FOTOS
Redpiso Eugenia de Montijo - Carabanchel vende vivienda de 3 dormitorios en urbanización cerrada de Calle Eugenia de Montijo. Pertenece a Colonia de la Prensa. Finca del año 1974, cuenta con rampa y ascensor sin barreras arquitectónicas.  
La vivienda se distribuye en hall recibidor, pasillo distribuidor, vivienda totalmente exterior con tres dormitorios, salón de paso con acceso a terraza abierta, cocina y baño. 
Ubicación realmente inmejorable; con servicios de transporte público en Calle Eugenia de Montijo con las mejores conexiones. La edificación pertenece a la denominada: Colonia de la Prensa. Además en esta zona contaras con los mejores centros educativos, farmacias, centro de salud. Y comercios varios como mercado Colonia de la Prensa, bares, restaurantes, cafeterías y tiendas de alimentación, supermercados. ¡Te invitamos a visitarlo, es lo que estás buscando! Posibilidad de financiación hasta el 100% - Consulte con nuestro departamento financiero Precio no incluye gastos derivados de la compra del inmueble. REDPISO TU HOGAR NUESTRO COMPROMISO!
 Ubicación aproximada</t>
  </si>
  <si>
    <t>Loft en venta en AVENIDA AVIACION, Pau de Carabanchel, Carabanchel, Madrid, Madrid</t>
  </si>
  <si>
    <t>Loft en venta en AVENIDA AVIACION, Pau de Carabanchel, Carabanchel, Madrid, Madrid
                                            250.000 €
                                                                                            Loft en venta en AVENIDA AVIACION, Pau de Carabanchel, Carabanchel, Madrid
                                             RP362024130699
                                                                                         Concertar una visita 
                                             Añadir a favoritos
                                                 Conseguir financiación</t>
  </si>
  <si>
    <t>Loft en venta en AVENIDA AVIACION, Pau de Carabanchel, Carabanchel, Madrid</t>
  </si>
  <si>
    <t>RP362024130699</t>
  </si>
  <si>
    <t>REF: RP362024130699</t>
  </si>
  <si>
    <t>Redpiso San Ignacio presenta en exclusiva un espectacular loft dúplex con plaza de garaje en la Avenida de Aviación.
Este increíble loft dúplex de 65m², ubicado en la última planta del edificio, cuenta con un diseño moderno y funcional, además de una distribución perfectamente aprovechada. La vivienda dispone de:
•	Planta baja: Amplio salón con cocina americana integrada, baño completo con plato de ducha y acceso a un acogedor balcón.
•	Segunda planta: Dormitorio matrimonial con acceso directo a una amplia terraza privada de 15m², ideal para relajarse o disfrutar de momentos al aire libre.
El loft cuenta con acabados de primera calidad. Dispone de suelos de tarima en ambas plantas, paredes lisas, calefacción por suelo radiante y aire acondicionado frío/caliente por conductos, lo que garantiza confort durante todo el año.
Además, incluye una plaza de garaje, lo que añade un extra de comodidad y seguridad.
Ubicación inmejorable, próximo a supermercados, bancos y una gran variedad de servicios, con excelente conexión al transporte público y principales vías de acceso a la ciudad.
Detalles adicionales:
•	El loft se encuentra actualmente alquilado, lo que lo convierte en una excelente inversión para quienes buscan rentabilidad inmediata.
•	La loft tiene posibilidades ampliar la planta superior para hacer otra habitación y un baño.
No dejes pasar esta oportunidad única. ¡Contacta con nosotros para más información y para concertar una visita!</t>
  </si>
  <si>
    <t>Piso en venta en CALLE BARANOA, Pinar del Rey, Hortaleza, Madrid, Madrid</t>
  </si>
  <si>
    <t>Piso en venta en CALLE BARANOA, Pinar del Rey, Hortaleza, Madrid, Madrid
                                            250.000 €
                                                                                            FANTASTICA VIVIENDA. REFORMADA. DOBLE ORIENTACION
                                             RP932024129082
                                                                                         Concertar una visita 
                                             Añadir a favoritos
                                                 Conseguir financiación</t>
  </si>
  <si>
    <t>FANTASTICA VIVIENDA. REFORMADA. DOBLE ORIENTACION</t>
  </si>
  <si>
    <t>RP932024129082</t>
  </si>
  <si>
    <t>REF: RP932024129082</t>
  </si>
  <si>
    <t>Nº Visitas 809</t>
  </si>
  <si>
    <t>¡¡  O P O R T U N I D A D  !!   ¡¡Ideal como inversión!!</t>
  </si>
  <si>
    <t>Piso en venta en CALLE ANTILLON, 14, Puerta del Ángel, Latina, Madrid, Madrid</t>
  </si>
  <si>
    <t>Piso en venta en CALLE ANTILLON, 14, Puerta del Ángel, Latina, Madrid, Madrid
                                            250.000 €
                                                                                            Piso en Puerta del Angel
                                             RP972024129457
                                                                                         Concertar una visita 
                                             Añadir a favoritos
                                                 Conseguir financiación</t>
  </si>
  <si>
    <t>RP972024129457</t>
  </si>
  <si>
    <t>REF: RP972024129457</t>
  </si>
  <si>
    <t>Nº Visitas 571</t>
  </si>
  <si>
    <t>Piso de 3 dormitorios, salón, cocina, baño y 3 balcones ubicado en la segunda planta de un edificio de tres alturas sin ascensor. Es un edificio de hace cien años, una construcción muy bonita con la fachada protegida. La ITE se ha pasado de forma favorable en el año 2020. En cuanto a la distribución, es muy cómoda y con posibilidad de ampliar el salón si se necesita. Es un piso muy luminoso, con amplios ventanales, techos altos y orientación sur. Dentro del barrio su ubicación es ideal, al lado del Paseo de Extremadura y del Metro de Puerta del Ángel. Estamos en una zona en pleno crecimiento y desarrollo, con una buena infraestructura y con todas las comodidades. Es la zona de Casa de Campo y Madrid Rio, pegados al Palacio Real y La Almudena. 
Disponible!!!</t>
  </si>
  <si>
    <t>Estudio en venta en CALLE ERCILLA, Acacias, Arganzuela, Madrid, Madrid</t>
  </si>
  <si>
    <t>Estudio en venta en CALLE ERCILLA, Acacias, Arganzuela, Madrid, Madrid
                                            255.000 €
                                             RP142024126416
                                                                                         Concertar una visita 
                                             Añadir a favoritos
                                                 Conseguir financiación</t>
  </si>
  <si>
    <t>RP142024126416</t>
  </si>
  <si>
    <t>REF: RP142024126416</t>
  </si>
  <si>
    <t>Nº Visitas 2053</t>
  </si>
  <si>
    <t>REDPISO SANTA MARIA DE LA CABEZA VENDE EN EXCLUSIVA ESTUDIO EXTERIOR, MUY LUMINOSO, AL PASILLO VERDE EN CUARTA PLANTA DE FINCA CON DOS ASCENSORES EN LA CALLE ERCILLA.PARA ENTRAR A VIVIR, LOS SUELOS SON DE TARIMA, SALVO EN LA COCINA Y EL BAÑO (CON BAÑERA Y EXTRACTOR) QUE SON DE GRES. LAS PAREDES SON LISAS. TIENE CALEFACCIÓN INDIVIDUAL DE GAS NATURAL Y AIRE ACONDICIONADO POR CONDUCTO.LAS VENTANAS CON ROTURA DE PUENTE TÉRMICO, SON DE ALUMINIO LACADO EN BURDEOS Y DOBLE CRISTAL.DE COMUNIDAD SE PAGAN 65,21€ Y DE IBI 289,45. LA FINCA ES DEL 2006 Y LA PRIMERA OBLIGACIÓN DE LA ITE ES EN EL 2037. IDEAL COMO INVERSIÓN O COMO PRIMERA VIVIENDA. BIEN COMUNICADO, A 5 MINUTOS DE LA GLORIETA DE EMBAJADORES (LÍNEAS 3 Y 5 DE METRO Y C5 DE CERCANÍAS), AUTOBUSES (27, 34, 36, 60,118 ,119 ,148, E1). EL ACCESO A LA M-30 ESTÁ A POCOS METROS.EN LAS INMEDIACIONES HAY UN COLEGIO Y UN INSTITUTO BILINGÜE, GUARDERÍAS, CENTRO DE SALUD, ESTABLECIMIENTOS DE RESTAURACIÓN, PELUQUERÍAS, GIMNASIOS, FARMACIAS, OFICINAS BANCARIAS, SUPERMERCADOS (MERCADONA, LIDL, AHORRAMAS, CARREFOUR, DÍA). EN EL PASILLO VERDE, A 10 MINUTOS DEL PARQUE MADRID RÍO.</t>
  </si>
  <si>
    <t>Consumo: 261 KW h/m² año</t>
  </si>
  <si>
    <t>Piso en venta en TRAVESIA ANDRES MELLADO, Gaztambide, Chamberí, Madrid, Madrid</t>
  </si>
  <si>
    <t>Piso en venta en TRAVESIA ANDRES MELLADO, Gaztambide, Chamberí, Madrid, Madrid
                                            255.000 €
                                                                                            ¡EXCELENTE OPORTUNIDAD DE COMPRA EN TRAVESÍA DE ANDRÉS DE MELLADO!
                                             RP1782024131295
                                                                                         Concertar una visita 
                                             Añadir a favoritos
                                                 Conseguir financiación</t>
  </si>
  <si>
    <t>¡EXCELENTE OPORTUNIDAD DE COMPRA EN TRAVESÍA DE ANDRÉS DE MELLADO!</t>
  </si>
  <si>
    <t>RP1782024131295</t>
  </si>
  <si>
    <t>REF: RP1782024131295</t>
  </si>
  <si>
    <t>Nº Visitas 278</t>
  </si>
  <si>
    <t>Redpiso Chamberí-Gaztambide ofrece este estupendo piso en venta. La vivienda se encuentra en una cuarta planta con 2 ascensores y cuenta con 42 metros cuadrados construidos, distribuidos en un dormitorio, salón, baño y cocina independiente.
El inmueble dispone de aire acondicionado con bomba de calor, se vende con todos los electrodomésticos y amueblado como se puede apreciar en las fotos. También dispone de una plaza de garaje en concesión del Ayuntamiento de Madrid (concesión de 75 años desde el año 1996), dicha plaza está situada en la calle Blasco de Garay y conlleva unos gastos de 40 euros mensuales. La vivienda está situada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¡Llámanos y visítalo sin compromiso! Puede ver más inmuebles en nuestra página web.</t>
  </si>
  <si>
    <t>Piso en venta en Aluche, Latina, Madrid, Madrid
                                            255.000 €
                                                                                            REDPISO ALUCHE CAMARENA  VENDE VIVIENDA RECIÉN REFORMADA!!!!
                                             RP272024131360
                                                                                         Concertar una visita 
                                             Añadir a favoritos
                                                 Conseguir financiación</t>
  </si>
  <si>
    <t>REDPISO ALUCHE CAMARENA  VENDE VIVIENDA RECIÉN REFORMADA!!!!</t>
  </si>
  <si>
    <t>RP272024131360</t>
  </si>
  <si>
    <t>REF: RP272024131360</t>
  </si>
  <si>
    <t>REDPISO ALUCHE CAMARENA  VENDE VIVIENDA RECIÉN REFORMADA!!!!
Se vende piso totalmente reformado en un bloque con ascensor. La vivienda dispone de 2 habitaciones dobles, muy amplias y luminosas, con aire acondicionado en cada dormitorio y en el salón, lo que garantiza el confort durante todo el año. La cocina americana está integrada en el salón comedor, creando un espacio abierto y acogedor. Además, cuenta con dos terrazas abiertas, perfectas para disfrutar del aire libre. El cuarto de baño está equipado con un moderno plato de ducha. El piso tiene calefacción individual con gas natural, y tanto las ventanas como las puertas son nuevas. 
Esta vivienda está lista para entrar a vivir y se encuentra en una zona muy bien comunicada.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</si>
  <si>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Ochagavia, Valdezarza, Moncloa-Aravaca, Madrid, Madrid
                                            255.000 €
                                             RP402024131213
                                                                                         Concertar una visita 
                                             Añadir a favoritos
                                                 Conseguir financiación</t>
  </si>
  <si>
    <t>RP402024131213</t>
  </si>
  <si>
    <t>REF: RP402024131213</t>
  </si>
  <si>
    <t>Nº Visitas 831</t>
  </si>
  <si>
    <t>REDPISO VALDEZARZA – PUERTA DE HIERRO Pone a la venta una vivienda en la QUINTA planta de la calle Ochagavia de 82 m2 construidos repartidos en tres dormitorios, salón, cocina, recibidor, pasillo, un baño y dos terrazas. Vivienda de esquina con doble orientación Sur y Oeste. En referencia a las calidades, las ventanas son de aluminio, las puertas de madera, las paredes son de gotelé y el suelo es de parquet. La vivienda cuenta con una caldera para el suministro de la calefacción individual y el agua caliente, todo por gas natural. El baño tiene plato de ducha. El inmueble está dotado con dos terrazas ambas abiertas. La situación del inmueble es espléndida ya que se encuentra junto a la Dehesa de la Villa y a 1 minuto andando podrás encontrar la parada de metro Valdezarza (L-7). Además, en la zona encontrarás supermercados, farmacias, bares y otras muchas opciones de ocio. ¿Quieres disfrutar de la tranquilidad sin renunciar a la vida en la capital? No lo dudes, llámanos y visítala</t>
  </si>
  <si>
    <t>Emisiones: 95 Kg CO2/m² año</t>
  </si>
  <si>
    <t>Consumo: 130 KW h/m² año</t>
  </si>
  <si>
    <t>258.000 €</t>
  </si>
  <si>
    <t>Piso en venta en Villaverde, Madrid, Madrid
                                            258.000 €
                                                                                            Con posibilidad a ascensor. 
                                             RP472024130155
                                                                                         Concertar una visita 
                                             Añadir a favoritos
                                                 Conseguir financiación</t>
  </si>
  <si>
    <t>Con posibilidad a ascensor.</t>
  </si>
  <si>
    <t>RP472024130155</t>
  </si>
  <si>
    <t>REF: RP472024130155</t>
  </si>
  <si>
    <t>Nº Visitas 294</t>
  </si>
  <si>
    <t>114 m²</t>
  </si>
  <si>
    <t>CON POSIBILIDAD DE ASCENSOR.
Redpiso Villaverde Alto gestiona la venta de vivienda en tercera planta con posibilidad a ascensor de 114m2, distribuidos en 4 dormitorios, 2 baño uno de ellos en suite, amplio salón de 19m2, cocina con salida a tendedero y terraza acristalada.  
La vivienda dispone de calefacción y agua por Gas Natural individual. Suelos de parquet acuchillado, ventanas de aluminio climalit y puertas de roble. 
La vivienda dispone de aire acondicionado y plaza de garaje incluida en el precio. 
Cuenta de zonas comunes con piscina, parque para niños y pista de baloncesto.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</si>
  <si>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114 m²</t>
  </si>
  <si>
    <t>Año de construcción: 1995</t>
  </si>
  <si>
    <t>Piso en venta en CALLE JUANELO, Sol, Centro, Madrid, Madrid</t>
  </si>
  <si>
    <t>Piso en venta en CALLE JUANELO, Sol, Centro, Madrid, Madrid
                                            259.900 €
                                                                                             EXCELENTE PISO PARA INVERSIÓN EN CALLE DE JUANELO. 
                                             RP1222024130700
                                                                                         Concertar una visita 
                                             Añadir a favoritos
                                                 Conseguir financiación</t>
  </si>
  <si>
    <t>EXCELENTE PISO PARA INVERSIÓN EN CALLE DE JUANELO.</t>
  </si>
  <si>
    <t>RP1222024130700</t>
  </si>
  <si>
    <t>REF: RP1222024130700</t>
  </si>
  <si>
    <t>REDPISO pone a su disposición un magnífico inmueble excelente para inversión. Se encuentra ubicado a 2 minutos del metro de la Línea 1 y de la plaza de Tirso de Molina. Cerca de todos los comercios, restaurantes, farmacias supermercados y tiendas de alimentación. Se trata de una vivienda situada en un sótano, totalmente reformado. Tiene dos espacios independientes uno tipo estudio con baño y cocina y el otro cuenta con una habitación con espacio para vestidor, salón, cocina tipo americana, baño y un patio comunitario de uso privativo. 
No pierdas la oportunidad de visitarlo. 
Anuncio informativo no vinculante, sin validez contractual y sujeto a disponibilidad en la concesión. Este anuncio puede contener errores y el precio indicado puede sufrir variación sin previo aviso.</t>
  </si>
  <si>
    <t>Año de construcción: 1900</t>
  </si>
  <si>
    <t>Piso en venta en CALLE CEBREROS, Lucero, Latina, Madrid, Madrid
                                            259.900 €
                                                                                            Piso en Venta en Calle Cebreros, Lucero, Latina, Madrid
                                             RP342024129541
                                                                                         Concertar una visita 
                                             Añadir a favoritos
                                                 Conseguir financiación</t>
  </si>
  <si>
    <t>RP342024129541</t>
  </si>
  <si>
    <t>REF: RP342024129541</t>
  </si>
  <si>
    <t>Nº Visitas 1071</t>
  </si>
  <si>
    <t>¡¡Redpiso Lucero ofrece gran oportunidad en la calle Cebreros!! 2º planta, exterior con completa accesibilidad, con muy buena luminosidad. Cuenta con calefacción de gas natural y rodeado de Zonas Verdes. Son unos 85 metros cuadrados distribuidos en 3 dormitorios amplios, salón, cocina con tendedero y dos cuartos de baño. Dispone de ASCENSOR y PORTERO FISICO.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</si>
  <si>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Almenara, Tetuán, Madrid, Madrid</t>
  </si>
  <si>
    <t>260.000 €</t>
  </si>
  <si>
    <t>Piso en venta en Almenara, Tetuán, Madrid, Madrid
                                            260.000 €
                                                                                            Plaza de Castilla, 3 dormitorios y patio
                                             RP1402024124075
                                                                                         Concertar una visita 
                                             Añadir a favoritos
                                                 Conseguir financiación</t>
  </si>
  <si>
    <t>Plaza de Castilla, 3 dormitorios y patio</t>
  </si>
  <si>
    <t>RP1402024124075</t>
  </si>
  <si>
    <t>REF: RP1402024124075</t>
  </si>
  <si>
    <t>Nº Visitas 1061</t>
  </si>
  <si>
    <t>Redpiso ofrece  a la venta vivienda en el barrio de Almenara. Primera planta sin ascensor. El piso consta de 78 m2 distribuidos en: 3 dormitorios, cocina equipada independiente con acceso a patio de 25 m2,  trastero amplio, salón,  baño con plato de ducha,  terraza pequeña abierta, exterior y luminoso.
 Los suelos son de  gres,  la calefacción es de gas natural y las ventanas son de climalit.
A 300 mts de  Paseo de la Castellana, el Intercambiador de Plaza de Castilla, las 4 Torres, la Torre Caleido y la estación de Chamartín.</t>
  </si>
  <si>
    <t>Piso en venta en San Blas-Canillejas, Madrid, Madrid
                                            260.000 €
                                                                                            ESTUPENDA VIVIENDA DE 4 DORMITORIOS!!!
                                             RP492024131629
                                                                                         Concertar una visita 
                                             Añadir a favoritos
                                                 Conseguir financiación</t>
  </si>
  <si>
    <t>ESTUPENDA VIVIENDA DE 4 DORMITORIOS!!!</t>
  </si>
  <si>
    <t>RP492024131629</t>
  </si>
  <si>
    <t>REF: RP492024131629</t>
  </si>
  <si>
    <t>QUINTA PLANTA DE 101 M2. CON ASCENSOR. EXTERIOR Y LUMINOSO. PERFECTO ESTADO PARA ENTRAR A VIVIR. LA VIVIENDA TIENE UNA DISTRIBUCION DE CUATRO DORMITORIOS, AMPLIO SALON LUMINOSO, COCINA EQUIPADA CON BUENA DISTRIBUCION C/ TENDEDERO CUBIERTO. BAÑO CON PLATO DE DUCHA Y VENTANA. ASEO CON VENTANA. CERCA DEL METRO DE LA LÍNEA 2, PARADAS DE AUTOBUSES 4, 28, 38, 48, 70, CERCA DEL C.C. LAS ROSAS COMERCIOS E INSTITUTOS, ZONAS VERDES. VEN A VISITARLO!</t>
  </si>
  <si>
    <t>Piso en venta en CALLE PEÑUELAS, Acacias, Arganzuela, Madrid, Madrid</t>
  </si>
  <si>
    <t>262.500 €</t>
  </si>
  <si>
    <t>Piso en venta en CALLE PEÑUELAS, Acacias, Arganzuela, Madrid, Madrid
                                            262.500 €
                                             RP142024129399
                                                                                         Concertar una visita 
                                             Añadir a favoritos
                                                 Conseguir financiación</t>
  </si>
  <si>
    <t>RP142024129399</t>
  </si>
  <si>
    <t>REF: RP142024129399</t>
  </si>
  <si>
    <t>Nº Visitas 667</t>
  </si>
  <si>
    <t>REDPISO SANTA MARIA DE LA CABEZA VENDE EN EXCLUSIVA EN LA CALLE PEÑUELAS, VIVIENDA REFORMADA A GUSTO, EN PRIMERA PLANTA. SE DIVIDE EN SALÓN CON COCINA INTEGRADA, DOS DORMITORIOS Y BAÑO CON PLATO DE DUCHA. CALEFACCIÓN INDIVIDUAL CON SUELO RADIANTE, AIRE ACONDICIONADO EN EL SALÓN Y EL DORMITORIO PRINCIPAL. LA FINCA ESTÁ EN OBRAS DE INSTALACIÓN DEL ASCENSOR.ZONA MUY BIEN COMUNICADA LINEAS DE METRO 3 Y 5 Y CERCANÍAS EN LA GLORIETA DE EMBAJADORES, VARIAS LÍNEAS DE AUTOBUSES (34,118,119,148,60 ENTRE OTRAS). COLEGIOS PÚBLICOS, INSTITUTO, CENTRO DE SALUD, VARIOS SUPERMERCADOS, OFICINAS BANCARIAS, PEQUEÑOS COMERCIOS Y ESTABLECIMIENTOS DE RESTAURACIÓN. VIDA CULTURAL MUY VARIADA, (CASA ENCENDIDA, CIRCO PRICE, MUSEO REINA SOFÍA, MATADERO). EL PARQUE MADRID RÍO 5 MINUTOS. LA PUERTA DEL SOL A 20 MINUTOS ANDANDO.</t>
  </si>
  <si>
    <t>Consumo: 309 KW h/m² año</t>
  </si>
  <si>
    <t>Piso en venta en CALLE ENCOMIENDA DE PALACIOS, Fontarrón, Moratalaz, Madrid, Madrid</t>
  </si>
  <si>
    <t>265.000 €</t>
  </si>
  <si>
    <t>Piso en venta en CALLE ENCOMIENDA DE PALACIOS, Fontarrón, Moratalaz, Madrid, Madrid
                                            265.000 €
                                             RP242024131120
                                                                                         Concertar una visita 
                                             Añadir a favoritos
                                                 Conseguir financiación</t>
  </si>
  <si>
    <t>RP242024131120</t>
  </si>
  <si>
    <t>REF: RP242024131120</t>
  </si>
  <si>
    <t>Nº Visitas 138</t>
  </si>
  <si>
    <t>1º PLANTA DE 73 METROS, ASCENSOR APROBADO, REFORMADA, 2 DORMITORIOS (UNO DE ELLOS CON BAÑO EN SUITE)SALON INDEPENDIENTE, LAS DOS HABITACIONES MUY AMPLIAS, COCINA CON TERRAZA TENDEDERO, ARMARIO EMPOTRADO EN PASILLO , FONTANERIA Y ELECTRICIDAD REFORMADAS, LOS DOS BAÑOS CON DUCHA, CALEFACCION DE GAS NATURAL INDIVIDUAL, TRASTERO INDIVIDUAL DE 8 MTS., MUY BUENA UBICACION, CERCA DE TODOS LOS SERVICIOS, MERCADO, SUPERMERCADO, CENTRO DE SALUD Y ESPECIALIDADES, COLEGIOS, INSTITUTO, METRO ARTILLEROS LINEA 9, VARIAS LINEAS DE AUTOBUS, FACIL APARCAMIENTO Y AMPLIAS ZONAS VERDES.</t>
  </si>
  <si>
    <t>Piso en venta en CALLE VILLAMANIN, Lucero, Latina, Madrid, Madrid</t>
  </si>
  <si>
    <t>Piso en venta en CALLE VILLAMANIN, Lucero, Latina, Madrid, Madrid
                                            265.000 €
                                                                                            Piso en venta en CALLE VILLAMANIN, Lucero, Latina, Madrid, Madrid
                                             RP342024128337
                                                                                         Concertar una visita 
                                             Añadir a favoritos
                                                 Conseguir financiación</t>
  </si>
  <si>
    <t>RP342024128337</t>
  </si>
  <si>
    <t>REF: RP342024128337</t>
  </si>
  <si>
    <t>Nº Visitas 891</t>
  </si>
  <si>
    <t>Redpiso Lucero ofrece estupenda vivienda en la calle VILLAMANIN en COLONIA MONTEPIO. Se trata de una cuarta planta con ASCENSOR, rodeado de zonas verdes y a escasos metros de la Casa de Campo. Dispone de una superficie de 103 metros cuadrados distribuidos en un amplio salón con terraza cerrada, cuatro dormitorios, cocina y un cuarto de baño completo. La vivienda dispone de calefacción central y tiene buena luminosidad. Se encuentra en una zona tranquila donde puede encontrar todo tipo de comercios, supermercados, hospital y centro de salud, colegios, entidades bancarias... PARA ENTRAR A VIVIR. Está perfectamente comunicado con diversas líneas de autobús hacia el centro y la linea 10 de metro (a 3 minutos de la parada de Batán) Los principales accesos viales son la A-5 y M-30. ¡¡¡Llámanos y visítalo sin compromiso!!!</t>
  </si>
  <si>
    <t>Piso en venta en CALLE EMBALSE DE NAVACERRADA, Ensanche de Vallecas, Villa de Vallecas-Ensanche y Santa Eugenia, Madrid, Madrid
                                            269.000 €
                                                                                            CALLE EMBALSE DE NAVACERRADA
                                             RP2062024128581
                                                                                         Concertar una visita 
                                             Añadir a favoritos
                                                 Conseguir financiación</t>
  </si>
  <si>
    <t>CALLE EMBALSE DE NAVACERRADA</t>
  </si>
  <si>
    <t>RP2062024128581</t>
  </si>
  <si>
    <t>REF: RP2062024128581</t>
  </si>
  <si>
    <t>Nº Visitas 1501</t>
  </si>
  <si>
    <t>Redpiso Ensanche de Vallecas - La Gavia VENDE: Vivienda de 3 dormitorios amplios con armarios empotrados, salón independiente muy luminoso, cocina amplia con tendedero cubierto, 2 baños completos, uno en suite con bañera y otro con plato de ducha. Suelos de tarima, ventanas de climalit. Calefacción por acumuladores nocturnos. Aire acondicionado en salón y dormitorio principal. Incluye plaza de garaje de 10 m2 y trastero en el precio. Metro más cercano Las Suertes (L-1). Cerca de toda clase de servicios, colegios, farmacia, supermercados, CC. La Gavia. Urbanización cerrada con patio comunitario.</t>
  </si>
  <si>
    <t>Piso en venta en CALLE LA BAÑEZA, Pilar, Fuencarral-El Pardo, Madrid, Madrid</t>
  </si>
  <si>
    <t>Piso en venta en CALLE LA BAÑEZA, Pilar, Fuencarral-El Pardo, Madrid, Madrid
                                            269.000 €
                                             RP462024128787
                                                                                         Concertar una visita 
                                             Añadir a favoritos
                                                 Conseguir financiación</t>
  </si>
  <si>
    <t>RP462024128787</t>
  </si>
  <si>
    <t>REF: RP462024128787</t>
  </si>
  <si>
    <t>Nº Visitas 400</t>
  </si>
  <si>
    <t>REDPISO PEÑAGRANDE comercializa en exclusiva está vivienda en Venta en Barrio del Pilar.</t>
  </si>
  <si>
    <t>Ático en venta en CALLE HIGINIO RODRÍGUEZ, San Diego, Puente de Vallecas, Madrid, Madrid</t>
  </si>
  <si>
    <t>269.900 €</t>
  </si>
  <si>
    <t>Ático en venta en CALLE HIGINIO RODRÍGUEZ, San Diego, Puente de Vallecas, Madrid, Madrid
                                            269.900 €
                                                                                            ATICO DUPLEX CON ASCENSOR Y TERRAZA DE 17m!!
                                             RP012024128996
                                                                                         Concertar una visita 
                                             Añadir a favoritos
                                                 Conseguir financiación</t>
  </si>
  <si>
    <t>ATICO DUPLEX CON ASCENSOR Y TERRAZA DE 17m!!</t>
  </si>
  <si>
    <t>RP012024128996</t>
  </si>
  <si>
    <t>REF: RP012024128996</t>
  </si>
  <si>
    <t>ATICO DUPLEX CON ASCENSOR, CONSTRUCCION DEL 2007, compuesto de 2 dormitorios (1 de ellos de 22m) salón con salida a la terraza de 17m, 2 baños completos, cocina con salida a amplio tendedero, calefacción a G/N, Aire Acondicionado y ventanas climalit. Muy bien ubicada, calle excelente y muy bien comunicada con transporte publico muy cerca del metro Portazgo y con todos los servicios como colegios, guarderías, centros médicos y zona comercial.</t>
  </si>
  <si>
    <t>Piso en venta en CALLE ALONSO CANO, Ríos Rosas, Chamberí, Madrid, Madrid</t>
  </si>
  <si>
    <t>Piso en venta en CALLE ALONSO CANO, Ríos Rosas, Chamberí, Madrid, Madrid
                                            269.900 €
                                                                                            Redpiso Ríos Rosas ofrece en exclusiva piso en venta en la Calle Alonso Cano.
                                             RP1132024127727
                                                                                         Concertar una visita 
                                             Añadir a favoritos
                                                 Conseguir financiación</t>
  </si>
  <si>
    <t>Redpiso Ríos Rosas ofrece en exclusiva piso en venta en la Calle Alonso Cano.</t>
  </si>
  <si>
    <t>RP1132024127727</t>
  </si>
  <si>
    <t>REF: RP1132024127727</t>
  </si>
  <si>
    <t>Nº Visitas 1367</t>
  </si>
  <si>
    <t>Presentamos este acogedor piso en la prestigiosa Calle Alonso Cano, ubicado en una de las mejores zonas de Madrid. Con una superficie ideal para tu comodidad, esta vivienda consta de 47 metros cuadrados distribuidos en 2 habitaciones y 1 baño, perfecta para parejas o familias pequeñas.</t>
  </si>
  <si>
    <t>Consumo: 323 KW h/m² año</t>
  </si>
  <si>
    <t>Piso en venta en CALLE MESÓN DE PAREDES, Embajadores, Centro, Madrid, Madrid</t>
  </si>
  <si>
    <t>Piso en venta en CALLE MESÓN DE PAREDES, Embajadores, Centro, Madrid, Madrid
                                            269.900 €
                                                                                            REDPISO LAVAPIES-EMBAJADORES VENDE EN EXCLUSIVA INMUEBLE IDEAL PARA INVERSIÓN
                                             RP1222024129327
                                                                                         Concertar una visita 
                                             Añadir a favoritos
                                                 Conseguir financiación</t>
  </si>
  <si>
    <t>REDPISO LAVAPIES-EMBAJADORES VENDE EN EXCLUSIVA INMUEBLE IDEAL PARA INVERSIÓN</t>
  </si>
  <si>
    <t>RP1222024129327</t>
  </si>
  <si>
    <t>REF: RP1222024129327</t>
  </si>
  <si>
    <t>Nº Visitas 772</t>
  </si>
  <si>
    <t>REDPISO pone a su disposición y en exclusiva un piso ideal para inversión ubicado en Calle Mesón de Paredes a pocos minutos del metro de Tirso de Molina. Se trata de una vivienda situada en una primera planta, interior con ascensor. Está totalmente reformado y amoblado. Dispone de 2 habitaciones, ambas con amplios armarios empotrados, un pequeño salón abierto con cocina estilo americana y un cuarto de baño con plato de ducha.  
No pierdas la oportunidad y ven a verlo. 
Anuncio informativo no vinculante, sin validez contractual y sujeto a disponibilidad en la concesión. Este anuncio puede contener errores y el precio indicado puede sufrir variación sin previo aviso.</t>
  </si>
  <si>
    <t>Consumo: 214 KW h/m² año</t>
  </si>
  <si>
    <t>Emisiones: 43 Kg CO2/m² año</t>
  </si>
  <si>
    <t>Piso en venta en CALLE ESTEBAN MORA, Concepción, Ciudad Lineal, Madrid, Madrid</t>
  </si>
  <si>
    <t>270.000 €</t>
  </si>
  <si>
    <t>Piso en venta en CALLE ESTEBAN MORA, Concepción, Ciudad Lineal, Madrid, Madrid
                                            270.000 €
                                                                                            piso de 2 dormitorios en Esteban Mora 
                                             RP112024131119
                                                                                         Concertar una visita 
                                             Añadir a favoritos
                                                 Conseguir financiación</t>
  </si>
  <si>
    <t>piso de 2 dormitorios en Esteban Mora</t>
  </si>
  <si>
    <t>RP112024131119</t>
  </si>
  <si>
    <t>REF: RP112024131119</t>
  </si>
  <si>
    <t>Nº Visitas 231</t>
  </si>
  <si>
    <t>¡Descubre este estupendo piso de 70 m², ubicado en la cuarta planta de un edificio con ascensor en pleno Barrio de San Pascual!</t>
  </si>
  <si>
    <t>Piso en venta en CALLE LABRADOR, Acacias, Arganzuela, Madrid, Madrid</t>
  </si>
  <si>
    <t>Piso en venta en CALLE LABRADOR, Acacias, Arganzuela, Madrid, Madrid
                                            270.000 €
                                             RP142024130836
                                                                                         Concertar una visita 
                                             Añadir a favoritos
                                                 Conseguir financiación</t>
  </si>
  <si>
    <t>RP142024130836</t>
  </si>
  <si>
    <t>REF: RP142024130836</t>
  </si>
  <si>
    <t>Nº Visitas 1683</t>
  </si>
  <si>
    <t>REDPISO SANTA MARÍA DE LA CABEZA VENDE EN EXCLUSIVA PISO EXTERIOR EN CUARTA PLANTA DE FINCA CON ASCENSOR EN LA CALLE LABRADOR. EL SALÓN Y LOS DOS DORMITORIOS SON EXTERIORES. LOS DORMITORIOS DAN LA CALLE ERCILLA (UNO CON BALCÓN Y OTRO CON DOS VENTANAS) Y EL SALÓN TIENE VENTANA A LA CALLE LABRADOR Y A LA ESQUINA CON ERCILLA). LA COCINA ES DE GAS BUTANO, PERO LA FINCA TIENE PREINSTALACIÓN DE GAS, ASÍ COMO TERMO ELÉCTRICO PARA EL AGUA CALIENTE Y VENTANA AL PATIO INTERIOR. EL BAÑO CON PLATO DE DUCHA TAMBIÉN TIENE VENTANA AL PATIO INTERIOR. EL PISO TIENE ORIENTACIÓN SURESTE, CON GRANDES POSIBILIDADES DE REFORMA POR SU DISTRIBUCIÓN ACTUAL, IDEAL PARA PRIMERA VIVIENDA. ACTUALMENTE ALQUILADO HASTA LOS PRIMEROS DÍAS DE NOVIEMBRE. DE COMUNIDAD SE PAGAN 45 € Y DE IBI 210 €. A 5 MINUTOS DE LA GLORIETA DE EMBAJADORES (LÍNEAS 3 Y 5 DE METRO Y C5 DE CERCANÍAS), AUTOBUSES (27, 34, 36, 60,118 ,119 ,148, E1). EL ACCESO A LA M-30 ESTÁ A POCOS METROS.EN LAS INMEDIACIONES HAY UN COLEGIO Y UN INSTITUTO BILINGÜE, GUARDERÍAS, CENTRO DE SALUD, ESTABLECIMIENTOS DE RESTAURACIÓN, PELUQUERÍAS, GIMNASIOS, FARMACIAS, OFICINAS BANCARIAS, SUPERMERCADOS (MERCADONA, LIDL, AHORRAMAS, CARREFOUR, DÍA). EN EL PASILLO VERDE, A 10 MINUTOS DEL PARQUE MADRID RÍO.</t>
  </si>
  <si>
    <t>Piso en venta en PASEO SANTA MARIA DE LA CABEZA , Acacias, Arganzuela, Madrid, Madrid</t>
  </si>
  <si>
    <t>Piso en venta en PASEO SANTA MARIA DE LA CABEZA , Acacias, Arganzuela, Madrid, Madrid
                                            270.000 €
                                             RP142024131107
                                                                                         Concertar una visita 
                                             Añadir a favoritos
                                                 Conseguir financiación</t>
  </si>
  <si>
    <t>RP142024131107</t>
  </si>
  <si>
    <t>REF: RP142024131107</t>
  </si>
  <si>
    <t>Nº Visitas 467</t>
  </si>
  <si>
    <t>REDPISO SANTA MARÍA DE LA CABEZA VENDE EN EXCLUSIVA, PISO EXTERIOR CON ORIENTACIÓN SURESTE, EN SEGUNDA PLANTA DEL PASEO DE SANTA MARÍA DE LA CABEZA.CONSTA DE SALÓN (DE PASO A DOS DORMITORIOS), COCINA Y BAÑO CON PLATO DE DUCHA. TANTO EL SALÓN CON UNA TERRAZA Y LOS DOS DORMITORIOS CON VENTANA, SON MUY LUMINOSOS AL SER EXTERIORES AL PASEO DE SANTA MARÍA DE LA CABEZA. LA COCINA Y EL BAÑO TIENEN VENTANA AL PATIO DE LUCES. CADA UNO DE LOS DORMITORIOS TIENE AIRE ACONDICIONADO NUEVO.  EN LA COCINA HAY UNA CALDERA NUEVA POR GAS NATURAL.EL BAÑO TIENE MALETERO, Y A LA VIVIENDA LE CORRESPONDE UN TRASTERO EN LA PROPIA FINCA.DE COMUNIDAD SE PAGAN 42 € Y DE IBI 257 €. LA FINCA NO TIENE ASCENSOR.
EN LAS INMEDIACIONES HAY UN COLEGIO Y UN INSTITUTO BILINGÜE, GUARDERÍAS, CENTRO DE SALUD, ESTABLECIMIENTOS DE RESTAURACIÓN, PELUQUERÍAS, GIMNASIOS, FARMACIAS, OFICINAS BANCARIAS, SUPERMERCADOS (MERCADONA, LIDL, AHORRAMAS, CARREFOUR, DÍA HIPERUSERA). A 10 MINUTOS DE LA GLORIETA DE EMBAJADORES (LÍNEAS 3 Y 5 DE METRO Y C5 DE CERCANÍAS), CERCANÍAS EN DELICIAS (LINEAS C1 Y C10), AUTOBUSES (27, 34, 36, 60,118 ,119 ,148, E1).  JUNTO AL ACCESO A LA M-30 A 100 METROS DEL PARQUE MADRID RÍO.</t>
  </si>
  <si>
    <t>Piso en venta en Los Rosales, Villaverde, Madrid, Madrid
                                            270.000 €
                                             RP182024129310
                                                                                         Concertar una visita 
                                             Añadir a favoritos
                                                 Conseguir financiación</t>
  </si>
  <si>
    <t>RP182024129310</t>
  </si>
  <si>
    <t>REF: RP182024129310</t>
  </si>
  <si>
    <t>**REDPISO ESPINILLO-OROQUIETA VENDE** Estupenda vivienda de 90 m2 ÚTILES, distribuidos en 4 dormitorios con armarios empotrados, salón luminoso, cocina con tendedero cubierto y 2 baños completos. Cuenta con calefacción central en toda la casa. Plaza de garaje incluida en el precio. Buena comunicación con M40, M45, Av de Andalucía, líneas de autobús EMT 23 y 123, supermercados cerca y a tan solo 10 minutos a pie de la Estación de Renfe de Villaverde Bajo y 5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</si>
  <si>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Dúplex en venta en CALLE ALFÉREZ JUAN DE USERA, San Isidro, Carabanchel, Madrid, Madrid</t>
  </si>
  <si>
    <t>Dúplex en venta en CALLE ALFÉREZ JUAN DE USERA, San Isidro, Carabanchel, Madrid, Madrid
                                            270.000 €
                                                                                            SE VENDE DÚPLEX EN CALLE ALFÉREZ JUAN USERA
                                             RP512024130981
                                                                                         Concertar una visita 
                                             Añadir a favoritos
                                                 Conseguir financiación</t>
  </si>
  <si>
    <t>SE VENDE DÚPLEX EN CALLE ALFÉREZ JUAN USERA</t>
  </si>
  <si>
    <t>RP512024130981</t>
  </si>
  <si>
    <t>REF: RP512024130981</t>
  </si>
  <si>
    <t>Nº Visitas 142</t>
  </si>
  <si>
    <t>ESTUDIO URGEL 2010 S.L., vende dúplex en la Calle Alférez Juan Usera, ¡No te pierdas esta excelente oportunidad!
Se trata de una segunda planta con ascensor de 90 m2 y se distribuye en dos plantas de la siguiente forma: En la planta alta, que es la que da acceso a la vivienda, encontramos el salón con salida directa a una de las terrazas, la cocina con su correspondiente tendedero y un baño, y bajando las escaleras, en la planta baja, encontramos los dos dormitorios con los que cuenta la vivienda y el segundo baño. 
Dispone de aire acondicionado y calefacción, y además cuenta con plaza de garaje incluida en el precio. 
Se encuentra situada a tan solo 10 minutos del metro Urgel y cerca de todo tipo de comercios, asimismo, es una zona tranquila para vivir y formar tu hogar.</t>
  </si>
  <si>
    <t>Consumo: 142 KW h/m² año</t>
  </si>
  <si>
    <t>Antigüedad: Entre 10 y  15 Años</t>
  </si>
  <si>
    <t>Piso en venta en CALLE SANTA ISABEL, Embajadores, Centro, Madrid, Madrid</t>
  </si>
  <si>
    <t>Piso en venta en CALLE SANTA ISABEL, Embajadores, Centro, Madrid, Madrid
                                            275.000 €
                                                                                            ¡Excelente oportunidad!
                                             RP1272024130679
                                                                                         Concertar una visita 
                                             Añadir a favoritos
                                                 Conseguir financiación</t>
  </si>
  <si>
    <t>¡Excelente oportunidad!</t>
  </si>
  <si>
    <t>RP1272024130679</t>
  </si>
  <si>
    <t>REF: RP1272024130679</t>
  </si>
  <si>
    <t>Nº Visitas 349</t>
  </si>
  <si>
    <t>Vivienda en venta en la emblemática calle Santa Isabel, con una superficie de 49m2 construidos, distribuido en 2 dormitorios, salón, cocina y baño. Exterior, muy luminosa, con grandes ventanales a la calle que inundan de luz toda la vivienda. Ideal para vivir o como inversión. Por su excelente ubicación y características, esta vivienda reúne todas las condiciones para vivir en el centro de Madrid cómodamente. Cerca de la estación de metro del Arte, estación de Atocha-Ave y líneas de autobuses, podrás desplazarte a cualquier zona de Madrid fácilmente. Al lado del museo Reina Sofía, Paseo del Prado, Caixa Fórum etc; disfrutarás de la mejor oferta cultural y de ocio de Madrid.
 El precio de venta no incluye los honorarios por intermediación inmobiliaria que son del 3% +IVA sobre el precio final de venta. Tampoco están incluidos los gastos de notaría, escrituración y pago del ITP .</t>
  </si>
  <si>
    <t>Piso en venta en Pilar, Fuencarral-El Pardo, Madrid, Madrid</t>
  </si>
  <si>
    <t>279.000 €</t>
  </si>
  <si>
    <t>Piso en venta en Pilar, Fuencarral-El Pardo, Madrid, Madrid
                                            279.000 €
                                             RP462024126727
                                                                                         Concertar una visita 
                                             Añadir a favoritos
                                                 Conseguir financiación</t>
  </si>
  <si>
    <t>RP462024126727</t>
  </si>
  <si>
    <t>REF: RP462024126727</t>
  </si>
  <si>
    <t>Nº Visitas 1507</t>
  </si>
  <si>
    <t>20/05/2024</t>
  </si>
  <si>
    <t>REDPISO PEÑAGRANDE comercializa en exclusiva esta vivienda en venta en barrio del Pilar.</t>
  </si>
  <si>
    <t>Piso en venta en CALLE BRISTOL, Guindalera, Salamanca, Madrid, Madrid</t>
  </si>
  <si>
    <t>Piso en venta en CALLE BRISTOL, Guindalera, Salamanca, Madrid, Madrid
                                            280.000 €
                                                                                            SE VENDE ESTUPENDO PISO EN LA CALLE BRISTOL
                                             RP1262024129177
                                                                                         Concertar una visita 
                                             Añadir a favoritos
                                                 Conseguir financiación</t>
  </si>
  <si>
    <t>SE VENDE ESTUPENDO PISO EN LA CALLE BRISTOL</t>
  </si>
  <si>
    <t>RP1262024129177</t>
  </si>
  <si>
    <t>REF: RP1262024129177</t>
  </si>
  <si>
    <t>Nº Visitas 547</t>
  </si>
  <si>
    <t>REDPISO PARQUE DE LAS AVENIDAS VENDE ESTUPENDO PISO EN EXCLUSIVA en la CALLE BRISTOL, se trata de un bajo a pie de calle, recién reformado con mucho gusto. El inmueble consta de 59 metros construidos, y se encuentra en una de las zonas más tranquilas del barrio, próximo a la zona comercial en zonas verdes y ajardinadas. El piso se distribuye en salón y cocina americana completamente equipada, una habitación principal e independiente, baño completo con plato de ducha. Actualmente tiene capacidad para cuatro personas ya que además de la habitación principal e independiente, en el salón hay una zona con una cama individual, así como un sofá cama. La finca se encuentra muy cerca de colegios, zonas de ocio y parques, y además, está muy próxima a la nueva zona de construcción que está revalorizando todo el barrio, donde se está construyendo un edificio multifuncional, que cuenta con ludoteca, centro de día, guardería y centro de mayores. Ideal para alquiler vacacional, actualmente activo en todas las plataformas AIRBNB, BOOKING... se transmite el actual perfil con alta rentabilidad.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 *Consultar condiciones.</t>
  </si>
  <si>
    <t>Ático en venta en CALLE OCAÑA, Aluche, Latina, Madrid, Madrid</t>
  </si>
  <si>
    <t>Ático en venta en CALLE OCAÑA, Aluche, Latina, Madrid, Madrid
                                            280.000 €
                                                                                            ¡ÁTICO A ESTRENAR!
                                             RP2092024130802
                                                                                         Concertar una visita 
                                             Añadir a favoritos
                                                 Conseguir financiación</t>
  </si>
  <si>
    <t>¡ÁTICO A ESTRENAR!</t>
  </si>
  <si>
    <t>RP2092024130802</t>
  </si>
  <si>
    <t>REF: RP2092024130802</t>
  </si>
  <si>
    <t>Nº Visitas 386</t>
  </si>
  <si>
    <t>REDPISO- ALUCHE OCAÑA Piso en Venta en Madrid - ¡Vivienda Completamente Nueva!
¿Buscas un hogar moderno y luminoso en una ubicación inmejorable? Este ático de 65 m² en la quinta planta es ideal para ti. Con 3 dormitorios, 1 baño, un salón comedor con terraza y una cocina abierta al salón, este espacio ofrece comodidad y estilo.
Dado que actualmente la vivienda SE ESTA REFORMADO, tienes la posibilidad de personalizar los acabados a tu gusto, con entrega prevista de la vivienda terminada para el 30 de noviembre de 2024.
La finca cuenta con ascensor. Disfruta de aire acondicionado por conductos y calefacción a gas natural. Las vistas a las torres de Madrid desde la terraza te dejarán sin aliento. La comunidad de propietarios es de solo 60€/mes.
Ubicado cerca del metro (a 3 minutos andando), supermercados, parques, colegios, tiendas, farmacias y bancos, tendrás todo lo que necesitas a tu alcance. Además, hay zonas deportivas cercanas para mantenerte activo. Las visitas guiadas están disponibles de lunes a viernes de 10:00h a 14:00 y de 17:00 a 20:00h.
No te pierdas esta oportunidad única. ¡Contacta para más información y ven a conocer tu futuro hogar!
Las imágenes hiperrealistas están sujetas a posibles modificaciones debido a la fase de ejecución y obra. Contamos con asesoramiento financiero gratuito y sin ningún tipo de compromiso, en el que nuestros asesores le comentarán las mejores condiciones de financiación actuales. ¡Haz de este piso tu nuevo hogar en Aluche!</t>
  </si>
  <si>
    <t>Piso en venta en CALLE VALMOJADO, Aluche, Latina, Madrid, Madrid
                                            280.000 €
                                                                                            REDPISO ALUCHE CAMARENA VENDE MAGNÍFICO PISO EN CALLE VALMOJADO.
                                             RP272024129350
                                                                                         Concertar una visita 
                                             Añadir a favoritos
                                                 Conseguir financiación</t>
  </si>
  <si>
    <t>REDPISO ALUCHE CAMARENA VENDE MAGNÍFICO PISO EN CALLE VALMOJADO.</t>
  </si>
  <si>
    <t>RP272024129350</t>
  </si>
  <si>
    <t>REF: RP272024129350</t>
  </si>
  <si>
    <t>Nº Visitas 719</t>
  </si>
  <si>
    <t>08/08/2024</t>
  </si>
  <si>
    <t>REDPISO ALUCHE CAMARENA VENDE MAGNÍFICO PISO EN CALLE VALMOJADO.
Se trata de una primera planta con ASCENSOR en urbanización San Bruno. La vivienda se distrubuye en tres habitaciones dobles todas con armarios empotrados, dos cuartos de baño completos, cocina independiente, tendedero cubierto, amplio salón comedor, terraza cerrada y trastero. Gracias a su orientación este se puede disfrutar del sol de la mañana. La finca dispone de portero automático.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</si>
  <si>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AVENIDA CANILLEJAS A VICALVARO, Rosas, San Blas-Canillejas, Madrid, Madrid</t>
  </si>
  <si>
    <t>Piso en venta en AVENIDA CANILLEJAS A VICALVARO, Rosas, San Blas-Canillejas, Madrid, Madrid
                                            280.000 €
                                                                                            Redpiso vende vivienda muy luminosa en Las Rosas / Musas de 3 dormitorios con armarios empotrados, 2 baños, conserje, TERRAZA y un amplio tendedero.
                                             RP322023121061
                                                                                         Concertar una visita 
                                             Añadir a favoritos
                                                 Conseguir financiación</t>
  </si>
  <si>
    <t>Redpiso vende vivienda muy luminosa en Las Rosas / Musas de 3 dormitorios con armarios empotrados, 2 baños, conserje, TERRAZA y un amplio tendedero.</t>
  </si>
  <si>
    <t>RP322023121061</t>
  </si>
  <si>
    <t>REF: RP322023121061</t>
  </si>
  <si>
    <t>Nº Visitas 1253</t>
  </si>
  <si>
    <t>23/11/2023</t>
  </si>
  <si>
    <t>Redpiso vende vivienda luminosa en Las Rosas / Musas de 3 dormitorios con armarios empotrados, 2 baños completos, salón-comedor con grandes ventanales, por lo que tiene luz natural todo el día, amplia cocina equipada con tendedero cubierto (pudiendo hacer la cocina en el tendedero y dejar la cocina como office gracias a sus grandes dimensiones) y terraza de 6 m2.
La finca tiene también portero físico, 2 ascensores y zonas verdes cercanas a la entrada al edificio que aporta armonía y tranquilidad. Zona fácil de aparcamiento.
Calefacción central, cuyo consumo está incluido en los gastos de comunidad.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</si>
  <si>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Piso en venta en CALLE LONGARES, Rosas, San Blas-Canillejas, Madrid, Madrid</t>
  </si>
  <si>
    <t>Piso en venta en CALLE LONGARES, Rosas, San Blas-Canillejas, Madrid, Madrid
                                            280.000 €
                                                                                            Redpiso vende vivienda muy luminosa en Las Rosas / Musas de 3 dormitorios con armarios empotrados, 2 baños, y amplia TERRAZA 
                                             RP322024130363
                                                                                         Concertar una visita 
                                             Añadir a favoritos
                                                 Conseguir financiación</t>
  </si>
  <si>
    <t>Redpiso vende vivienda muy luminosa en Las Rosas / Musas de 3 dormitorios con armarios empotrados, 2 baños, y amplia TERRAZA</t>
  </si>
  <si>
    <t>RP322024130363</t>
  </si>
  <si>
    <t>REF: RP322024130363</t>
  </si>
  <si>
    <t>Nº Visitas 492</t>
  </si>
  <si>
    <t>Redpiso vende vivienda muy luminosa en Las Rosas / Musas de 3 dormitorios con armarios empotrados, 2 baños completos, salón-comedor con grandes ventanales, por lo que tiene luz natural todo el día, amplia cocina y amplia terraza. La vivienda estaría para reformar.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</si>
  <si>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Piso en venta en CALLE Ilustración, Casa de Campo, Moncloa-Aravaca, Madrid, Madrid</t>
  </si>
  <si>
    <t>Piso en venta en CALLE Ilustración, Casa de Campo, Moncloa-Aravaca, Madrid, Madrid
                                            280.000 €
                                                                                            REDPISO PASEO DE LA FLORIDA VENDE. 
                                             RP802024130402
                                                                                         Concertar una visita 
                                             Añadir a favoritos
                                                 Conseguir financiación</t>
  </si>
  <si>
    <t>REDPISO PASEO DE LA FLORIDA VENDE.</t>
  </si>
  <si>
    <t>RP802024130402</t>
  </si>
  <si>
    <t>REF: RP802024130402</t>
  </si>
  <si>
    <t>Nº Visitas 431</t>
  </si>
  <si>
    <t>REDPISO PASEO DE LA FLORIDA VENDE EN EXCLUSIVA:</t>
  </si>
  <si>
    <t>Piso en venta en CALLE TUNAIMA, Pinar del Rey, Hortaleza, Madrid, Madrid</t>
  </si>
  <si>
    <t>283.000 €</t>
  </si>
  <si>
    <t>Piso en venta en CALLE TUNAIMA, Pinar del Rey, Hortaleza, Madrid, Madrid
                                            283.000 €
                                                                                            VIVIENDA CON TERRAZA. TRES DORMITORIOS
                                             RP932023109368
                                                                                         Concertar una visita 
                                             Añadir a favoritos
                                                 Conseguir financiación</t>
  </si>
  <si>
    <t>VIVIENDA CON TERRAZA. TRES DORMITORIOS</t>
  </si>
  <si>
    <t>RP932023109368</t>
  </si>
  <si>
    <t>REF: RP932023109368</t>
  </si>
  <si>
    <t>Nº Visitas 4748</t>
  </si>
  <si>
    <t>26/01/2023</t>
  </si>
  <si>
    <t>Excelente vivienda de 80 m² en calle Tunaima. Finca con ascensor en planta y adaptada para personas de movilidad reducida. 
Se trata de una tercera planta con TERRAZA. Distribuido en salón muy luminoso con acceso a terraza, cocina con terraza tendedero cubierta, TRES dormitorios con armarios empotrados, un baño completo con plato de ducha. Suelos de parquet. Calefacción y agua caliente central. Orientación: Este-Oeste.  Gasto de comunidad: 190 €. 
Excelente ubicación junto a zonas ajardinadas, infantiles y deportivas. Zona de servicios: Correos, Centro de Salud de Mar Báltico, Centro Comercial Gran Via de Hortaleza (Carrefour), Plaza Día, Colegios, Escuela Superiores de Imagen y Sonido CEES, Parque Empresarial Tecnológico, farmacias y pequeño comercio. Muy próximo al Centro Comercial Colombia, Metro: San Lorenzo y Mar de Cristal. Fácil acceso a M-40, M-11, M-30, E-5; Autobús: líneas  87, 120, 125, 171, 104, 172, 172SF. 
¡Visite sin compromiso! ¡Mejor ver! ¿Necesitas financiación? conseguimos hasta el 100%, ¡consúltanos!.
“Las visitas al inmueble se realizaran cumpliendo con  las medidas de seguridad e higiene siguiendo el protocolo recomendado"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</si>
  <si>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FINISTERRE, La Paz, Fuencarral-El Pardo, Madrid, Madrid</t>
  </si>
  <si>
    <t>285.000 €</t>
  </si>
  <si>
    <t>Piso en venta en CALLE FINISTERRE, La Paz, Fuencarral-El Pardo, Madrid, Madrid
                                            285.000 €
                                                                                            Piso en venta en CALLE FINISTERRE, Pilar, Fuencarral-El Pardo, Madrid, Madrid
                                             RP122024126314
                                                                                         Concertar una visita 
                                             Añadir a favoritos
                                                 Conseguir financiación</t>
  </si>
  <si>
    <t>Piso en venta en CALLE FINISTERRE, Pilar, Fuencarral-El Pardo, Madrid, Madrid</t>
  </si>
  <si>
    <t>RP122024126314</t>
  </si>
  <si>
    <t>REF: RP122024126314</t>
  </si>
  <si>
    <t>Nº Visitas 1208</t>
  </si>
  <si>
    <t>Redpiso Barrio del Pilar vende en exclusiva estupenda vivienda en una primera planta con ascensor y orientación este. La vivienda consta de 69m² construidos y 62m² útiles (según Catastro) y se distribuye en: salón con salida a terraza, cocina con despensa, dos dormitorios, un baño y un pequeño trastero. En cuanto a las características de la vivienda cabe mencionar, puertas de madera macizas, suelo de grees y una estupenda terraza de 7m. Respecto a la zona cabe destacar que está consolidada con todo tipo de servicios como supermercados , restaurantes, centro de salud, farmacias, colegios, parques, gimnasios y zonas verdes y se encuentra a muy pocos minutos del centro comercial “La Vaguada”. Está muy bien comunicado con la M-30 y la A-6, el Metro Barrio del Pilar (línea 9) a 10 minutos andado, el Metro de Antonio Machado (línea 7) a 10 minutos andando, el Metro de Peñagrande (línea 7) a 12 minutos andando y la línea 42 de autobús a escasos metros. ¡No se pierda esta magnífica oportunidad y venga a visitarlo!</t>
  </si>
  <si>
    <t>Piso en venta en CALLE PENELOPE, Barajas, Madrid, Madrid</t>
  </si>
  <si>
    <t>Piso en venta en CALLE PENELOPE, Barajas, Madrid, Madrid
                                            285.000 €
                                                                                            PISO EN BUEN ESTADO, 3 DORMITORIOS, BIEN COMUNICADO
                                             RP1352023114866
                                                                                         Concertar una visita 
                                             Añadir a favoritos
                                                 Conseguir financiación</t>
  </si>
  <si>
    <t>PISO EN BUEN ESTADO, 3 DORMITORIOS, BIEN COMUNICADO</t>
  </si>
  <si>
    <t>RP1352023114866</t>
  </si>
  <si>
    <t>REF: RP1352023114866</t>
  </si>
  <si>
    <t>Nº Visitas 353</t>
  </si>
  <si>
    <t>02/06/2023</t>
  </si>
  <si>
    <t>REDPISO BARAJAS VENDE:
Excelente piso ubicado en el Casco Historico de Barajas, cerca de la estación del metro Barajas y entre las avenidas Logroño y de la Hispanidad. La vivienda posee las siguientes características:  Está en muy buen estado, es exterior, luminoso,  salón independiente de 20m2, 3 dormitorios amplios, armario empotrado en un dormitorio, baño con plato de ducha, calefacción central, aire acondicionado frío - calor en el salón y en dormitorios, puerta de seguridad. Cercano al piso todo tipo de comercios y automercado, a 4 minutos caminando de la estación del Metro de Barajas. Buses 101, 105,115,151,166. Fácil acceso por la M-11, M-14 y M-111. A 20 minutos del centro de Madrid.
Realizamos estudio financiero, con la posibilidad de financiamiento hasta un 100%. Con nuestro departamento financiero DCREDIT.  ES SU OPORTUNIDAD, LE INVITAMOS A CONOCERLO EN UNA VISITA !!!
Adicional al precio de venta hay que agregar "Honorarios 3% + IVA, más ITP del 6%, + gastos de notaría y registro(Precio estimado entre 1.200€ a 2.000€)".</t>
  </si>
  <si>
    <t>Consumo: 228 KW h/m² año</t>
  </si>
  <si>
    <t>Emisiones: 71 Kg CO2/m² año</t>
  </si>
  <si>
    <t>Piso en venta en CALLE VALMOJADO, Aluche, Latina, Madrid, Madrid
                                            285.000 €
                                                                                            REDPISO ALUCHE CAMARENA VENDE MAGNÍFICO PISO EN SAN BRUNO.
                                             RP272024129352
                                                                                         Concertar una visita 
                                             Añadir a favoritos
                                                 Conseguir financiación</t>
  </si>
  <si>
    <t>REDPISO ALUCHE CAMARENA VENDE MAGNÍFICO PISO EN SAN BRUNO.</t>
  </si>
  <si>
    <t>RP272024129352</t>
  </si>
  <si>
    <t>REF: RP272024129352</t>
  </si>
  <si>
    <t>Nº Visitas 399</t>
  </si>
  <si>
    <t>EL PRECIO INCLUYE UNA PLAZA DE GARAJE. Ubicado en una primer planta con ASCENSOR, se distribuye en recibidor, cocina, tres habitaciones con armario empotrado, 2 baños de los cuales uno completo y un aseo. Cuenta con una terraza cerrada y ventanas dobles de color gris. Electricidad y fontaneria actualizada hace unos 20 años aprox. Pisos de parquet.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</si>
  <si>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FRESNO DE CANTESPINO, Ensanche de Vallecas, Villa de Vallecas-Ensanche y Santa Eugenia, Madrid, Madrid</t>
  </si>
  <si>
    <t>Piso en venta en CALLE FRESNO DE CANTESPINO, Ensanche de Vallecas, Villa de Vallecas-Ensanche y Santa Eugenia, Madrid, Madrid
                                            285.000 €
                                                                                            Piso en venta EN CALLE FRESNO DE CANTESPINO en Ensanche de Vallecas, Villa de Vallecas-Ensanche y Santa Eugenia, Madrid, Madrid
                                             RP502023121761
                                                                                         Concertar una visita 
                                             Añadir a favoritos
                                                 Conseguir financiación</t>
  </si>
  <si>
    <t>Piso en venta EN CALLE FRESNO DE CANTESPINO en Ensanche de Vallecas, Villa de Vallecas-Ensanche y Santa Eugenia, Madrid, Madrid</t>
  </si>
  <si>
    <t>RP502023121761</t>
  </si>
  <si>
    <t>REF: RP502023121761</t>
  </si>
  <si>
    <t>Nº Visitas 1340</t>
  </si>
  <si>
    <t>¡OPORTUNIDAD¡ Desde REDPISO tenemos en venta un piso situado en el Ensanche de Vallecas, una zona de las zonas actuales inmejorables para vivir. El inmueble este compuesto por dos habitaciones con armarios empotrados, recién reformado, dos baños completos, uno con bañera y otro con plato de ducha. Mencionar que también dispone de una plaza de garaje y trastero. Además, tiene piscina comunitaria y amplias zonas comunes. La zona está rodeada de zonas verdes, con todos los servicios principales para cubrir tus necesidades. ¡No pierdas la oportunidad de visitarlo y comprobar en persona la maravilla de vivienda de la que se trata!</t>
  </si>
  <si>
    <t>Piso en venta en CALLE MORAS, Vicálvaro-Ambroz-Centro-Valdebernardo-Valderribas, Madrid, Madrid</t>
  </si>
  <si>
    <t>Piso en venta en CALLE MORAS, Vicálvaro-Ambroz-Centro-Valdebernardo-Valderribas, Madrid, Madrid
                                            285.000 €
                                                                                            Excelente piso en venta!!
                                             RP522024128843
                                                                                         Concertar una visita 
                                             Añadir a favoritos
                                                 Conseguir financiación</t>
  </si>
  <si>
    <t>Excelente piso en venta!!</t>
  </si>
  <si>
    <t>RP522024128843</t>
  </si>
  <si>
    <t>REF: RP522024128843</t>
  </si>
  <si>
    <t>Nº Visitas 806</t>
  </si>
  <si>
    <t>Vivienda situada en Valdebernardo, con una cercanía al metro Valdebernardo y escasos metros de la salida a la carretera dirección Madrid, en una Cuarta planta con ascensor, cuenta con amplio salón, cocina y un pasillo distribuidor que divide el salón de sus 3 habitaciones y 2 baños. Excelente ubicación y zona. El piso se encuentra en proceso de Descalificación.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</si>
  <si>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288.000 €</t>
  </si>
  <si>
    <t>Piso en venta en CALLE CAMARENA, Aluche, Latina, Madrid, Madrid
                                            288.000 €
                                                                                            REDPISO ALUCHE CAMARENA VENDE MAGNÍFICO PISO EN SAN BRUNO, CALLE CAMARENA.
                                             RP272024130765
                                                                                         Concertar una visita 
                                             Añadir a favoritos
                                                 Conseguir financiación</t>
  </si>
  <si>
    <t>REDPISO ALUCHE CAMARENA VENDE MAGNÍFICO PISO EN SAN BRUNO, CALLE CAMARENA.</t>
  </si>
  <si>
    <t>RP272024130765</t>
  </si>
  <si>
    <t>REF: RP272024130765</t>
  </si>
  <si>
    <t>REDPISO ALUCHE CAMARENA VENDE MAGNÍFICO PISO EN SAN BRUNO, CALLE CAMARENA. Ubicado en una doceava planta con ASCENSOR posee vistas totalmente despejadas y una iluminación inmejorable. Distribuida en salón con la terraza integrada, dando mayor espacio al comedor. Tres habitaciones con armario empotrado, baño completo con plato de ducha y bidet. Cocina totalmente equipada. Pisos de tarima flotante, electricidad, gas y fontanería actualizada en 2012. Además cuenta con trastero y portero físico. La vivienda se encuentra en perfecto estado para entrar a vivir.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</si>
  <si>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ENTREPEÑAS, Ensanche de Vallecas, Villa de Vallecas-Ensanche y Santa Eugenia, Madrid, Madrid</t>
  </si>
  <si>
    <t>Piso en venta en CALLE ENTREPEÑAS, Ensanche de Vallecas, Villa de Vallecas-Ensanche y Santa Eugenia, Madrid, Madrid
                                            288.000 €
                                                                                            Piso en venta en CALLE ENTREPEÑAS, Ensanche de Vallecas, Villa de Vallecas-Ensanche y Santa Eugenia, Madrid, Madrid
                                             RP502024129289
                                                                                         Concertar una visita 
                                             Añadir a favoritos
                                                 Conseguir financiación</t>
  </si>
  <si>
    <t>RP502024129289</t>
  </si>
  <si>
    <t>REF: RP502024129289</t>
  </si>
  <si>
    <t>06/08/2024</t>
  </si>
  <si>
    <t>¡OPORTUNIDAD¡ Desde REDPISO tenemos en venta un piso situado en el Ensanche de Vallecas, una zona de las zonas actuales inmejorables para vivir. El inmueble este compuesto por dos habitaciones amplias con armarios empotrados, dos baños completos, uno con bañera y otro con plato de ducha, la vivienda se entrega totalmente amueblado y equipada. Mencionar que también dispone de una plaza de garaje y trastero. Además, tiene piscina comunitaria, pista de padel y amplias zonas comunes. La zona está rodeada de zonas verdes, con todos los servicios principales para cubrir tus necesidades. ¡No pierdas la oportunidad de visitarlo y comprobar en persona la maravilla de vivienda de la que se trata!</t>
  </si>
  <si>
    <t>Piso en venta en CALLE JAZMIN, Apóstol Santiago, Hortaleza, Madrid, Madrid
                                            290.000 €
                                             RP2532024130325
                                                                                         Concertar una visita 
                                             Añadir a favoritos
                                                 Conseguir financiación</t>
  </si>
  <si>
    <t>RP2532024130325</t>
  </si>
  <si>
    <t>REF: RP2532024130325</t>
  </si>
  <si>
    <t>Redpiso Manoteras vende este encantador piso de 3 habitaciones, ideal para familias o parejas que buscan espacio y comodidad. La vivienda cuenta con un amplio salón y cocina independiente. El inmueble dispone de un baño completo y, gracias a su distribución, todas las estancias tienen excelente ventilación e iluminación natural. Un hogar acogedor en una zona tranquila, con todas las comodidades necesarias para tu día a día.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</si>
  <si>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JOSE DEL HIERRO, Pueblo Nuevo, Ciudad Lineal, Madrid, Madrid</t>
  </si>
  <si>
    <t>Piso en venta en CALLE JOSE DEL HIERRO, Pueblo Nuevo, Ciudad Lineal, Madrid, Madrid
                                            290.000 €
                                             RP762023115355
                                                                                         Concertar una visita 
                                             Añadir a favoritos
                                                 Conseguir financiación</t>
  </si>
  <si>
    <t>RP762023115355</t>
  </si>
  <si>
    <t>REF: RP762023115355</t>
  </si>
  <si>
    <t>Nº Visitas 2968</t>
  </si>
  <si>
    <t>Redpiso Pueblo Nuevo, vende en exclusiva en calle José del Hierro, piso en segunda planta. Consta de un amplio salón-comedor, 4 dormitorios, 1 baño (antes 2), cuenta con 2 terrazas (1 abierta y 1 terraza cerrada). Ventanas de climalit, suelos de parquet. 
Excelente ubicación, muy cerca de Arturo Soria y, a tan solo 5 minutos andando de la calle Alcalá, metro de Ciudad Lineal (L5), Pueblo Nuevo (L5 – L7). Próximo a varias paradas de autobús. 
Si necesita hipoteca, nuestro departamento financiero le ayudará a conseguir las mejores condiciones.</t>
  </si>
  <si>
    <t>Consumo: 297 KW h/m² año</t>
  </si>
  <si>
    <t>Emisiones: 62 Kg CO2/m² año</t>
  </si>
  <si>
    <t>Piso en venta en Carabanchel, Madrid, Madrid
                                            295.000 €
                                             RP2892024122900
                                                                                         Concertar una visita 
                                             Añadir a favoritos
                                                 Conseguir financiación</t>
  </si>
  <si>
    <t>RP2892024122900</t>
  </si>
  <si>
    <t>REF: RP2892024122900</t>
  </si>
  <si>
    <t>Nº Visitas 476</t>
  </si>
  <si>
    <t>25/01/2024</t>
  </si>
  <si>
    <t>REDPISO ZONA OPORTO S.L. Dispone de vivienda a la venta en la Avenida de Abrantes, con ASENSOR, PLAZA DE GARAJE y TRASTERO. Consta de 4 dormitorios, baño y aseo, cocina amplia con salida a terraza trasera, salón de 15m2 con salida a una segunda terraza cubierta. Exterior con ventilación cruzada y muy luminoso. Tiene aire acondicionado y calefacción central. Trastero y plaza de garaje en la misma finca. Al rededor cuenta con varios tipos de comercios (supermercado, banco, peluquería, mercadillo, etc), centro de salud, farmacia. buena comunicación con METRO OPAÑEL a 6 minutos,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</si>
  <si>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Opañel, Carabanchel, Madrid, Madrid
                                            295.000 €
                                                                                            PISO EN VENTA ZONA PLAZA COIMBRA
                                             RP422024129013
                                                                                         Concertar una visita 
                                             Añadir a favoritos
                                                 Conseguir financiación</t>
  </si>
  <si>
    <t>PISO EN VENTA ZONA PLAZA COIMBRA</t>
  </si>
  <si>
    <t>RP422024129013</t>
  </si>
  <si>
    <t>REF: RP422024129013</t>
  </si>
  <si>
    <t>Nº Visitas 395</t>
  </si>
  <si>
    <t>PISO EN VENTA ZONA PLAZA COIMBRA
REDPISO ZONA OPORTO le presenta un espectacular piso en venta que no querrán dejar pasar. Este amplio y luminoso apartamento de 105 metros cuadrados es el lugar perfecto para familias que buscan comodidad y calidad de vida.
Con cuatro dormitorios y DOS TERRAZAS este piso ofrece el espacio ideal para que cada miembro de la familia disfrute de su propio rincón. Además, cuenta con un baño completo y un aseo, lo que garantiza la máxima comodidad en el día a día. La propiedad también incluye plaza de garaje y trastero, facilitando aún más su vida cotidiana.
Ubicado en una cuarta planta con ascensor, disfrutarán de impresionantes vistas que llenarán su hogar de luz natural y tranquilidad. La ubicación es inmejorable, sobre la Avenida Abrantes del barrio Oporto, en una zona comercial vibrante que ofrece todo lo que necesitan a su alcance. Además, la excelente comunicación con metro y autobuses les permitirá moverse con facilidad por la ciudad.
No dejen pasar la oportunidad de visitar este maravilloso piso, ideal para crear recuerdos inolvidables en familia. ¡Contáctenos y hagan de este lugar su nuevo hogar!
GASTOS DE ESCRITURACIÓN E IMPUESTOS NO INCLUIDOS EN EL PRECIO.</t>
  </si>
  <si>
    <t>Piso en venta en Vicálvaro-Ambroz-Centro-Valdebernardo-Valderribas, Madrid, Madrid
                                            295.000 €
                                                                                            RENTA LIBRE. 2 DORMITORIOS, 2 BAÑOS, PG Y TRASTERO. URB. CERRADA CON PISCINA.
                                             RP542024125041
                                                                                         Concertar una visita 
                                             Añadir a favoritos
                                                 Conseguir financiación</t>
  </si>
  <si>
    <t>RENTA LIBRE. 2 DORMITORIOS, 2 BAÑOS, PG Y TRASTERO. URB. CERRADA CON PISCINA.</t>
  </si>
  <si>
    <t>RP542024125041</t>
  </si>
  <si>
    <t>REF: RP542024125041</t>
  </si>
  <si>
    <t>Nº Visitas 1156</t>
  </si>
  <si>
    <t>26/03/2024</t>
  </si>
  <si>
    <t>REDPISO VALDERRIBAS VENDE EN EXCLUSIVA – Piso urbanización Valderribas I de 71m² útiles en 3ª planta con ascensor con orientación sureste.  Distribuido en: 2 dormitorios con armarios empotrados, 2 baños uno de ellos en suite, salón independiente, cocina amueblada y equipada. Suelos de parquet, calefacción por gas natural y aire acondicionado frío/calor en salón y dormitorio principal.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</si>
  <si>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107 KW h/m² año</t>
  </si>
  <si>
    <t>Piso en venta en CALLE JOSE GARRIDO, Vista Alegre, Carabanchel, Madrid, Madrid
                                            299.000 €
                                                                                            Bajo en venta en Calle José Garrido 
                                             RP512023114094
                                                                                         Concertar una visita 
                                             Añadir a favoritos
                                                 Conseguir financiación</t>
  </si>
  <si>
    <t>Bajo en venta en Calle José Garrido</t>
  </si>
  <si>
    <t>RP512023114094</t>
  </si>
  <si>
    <t>REF: RP512023114094</t>
  </si>
  <si>
    <t>Nº Visitas 1323</t>
  </si>
  <si>
    <t>Tu Nuevo Hogar Oportunidad Única en Soho Carabanche</t>
  </si>
  <si>
    <t>Piso en venta en CALLE ARENARIA, Zofío, Usera, Madrid, Madrid</t>
  </si>
  <si>
    <t>299.999 €</t>
  </si>
  <si>
    <t>Piso en venta en CALLE ARENARIA, Zofío, Usera, Madrid, Madrid
                                            299.999 €
                                                                                            REDPISO PLAZA ELIPTICA VENDE
                                             RP2892024128228
                                                                                         Concertar una visita 
                                             Añadir a favoritos
                                                 Conseguir financiación</t>
  </si>
  <si>
    <t>RP2892024128228</t>
  </si>
  <si>
    <t>REF: RP2892024128228</t>
  </si>
  <si>
    <t>Nº Visitas 226</t>
  </si>
  <si>
    <t>REDPISO PLAZA ELIPTICA VENDE cuarta planta distribuida en 3 dormitorios con armarios empotrados, salón de independiente con terraza, cocina con tendedero y 2 baños completos. INCLUYE PLAZA DE GARAJE EN EL PRECIO.Muy buenas calidades, suelos de parquet, ventanas aluminio , puertas de roble y calefacción individual por gas natural. REFORMA HECHA EN 2020.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</si>
  <si>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ARENARIA, Zofío, Usera, Madrid, Madrid
                                            299.999 €
                                                                                            REDPISO PLAZA ELIPTICA VENDE
                                             RP832024128193
                                                                                         Concertar una visita 
                                             Añadir a favoritos
                                                 Conseguir financiación</t>
  </si>
  <si>
    <t>RP832024128193</t>
  </si>
  <si>
    <t>REF: RP832024128193</t>
  </si>
  <si>
    <t>REDPISO PLAZA ELIPTICA VENDE cuarta planta distribuida en 3 dormitorios con armarios empotrados, salón de independiente con terraza, cocina con tendedero y 2 baños completos. INCLUYE PLAZA DE GARAJE EN EL PRECIO.Muy buenas calidades, suelos de parquet, ventanas aluminio , puertas de roble  y calefacción individual por gas natural.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</si>
  <si>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ATOCHA, Cortes, Centro, Madrid, Madrid</t>
  </si>
  <si>
    <t>305.000 €</t>
  </si>
  <si>
    <t>Piso en venta en CALLE ATOCHA, Cortes, Centro, Madrid, Madrid
                                            305.000 €
                                                                                            Estupenda vivienda en la Calle Atocha
                                             RP1272024131516
                                                                                         Concertar una visita 
                                             Añadir a favoritos
                                                 Conseguir financiación</t>
  </si>
  <si>
    <t>Estupenda vivienda en la Calle Atocha</t>
  </si>
  <si>
    <t>RP1272024131516</t>
  </si>
  <si>
    <t>REF: RP1272024131516</t>
  </si>
  <si>
    <t>Nº Visitas 42</t>
  </si>
  <si>
    <t>Redpiso Proyecto Atocha comercializa luminosa vivienda tipo dúplex en la calle Atocha. La vivienda, de techos altos y vigas a la vista. Consta de 48 m2 en la planta baja, que se distribuyen en salón con cocina americana, amplio y luminoso dormitorio, y baño con cabina de ducha. La planta superior, abuhardillada, puede utilizarse como segundo dormitorio, cuarto de invitados o zona de esparcimiento. Por su excelente ubicación y características, esta vivienda reúne todas las condiciones para vivir en el centro de Madrid cómodamente. Cerca de la estación de metro del Arte, estación de Atocha-Ave y líneas de autobuses, podrás desplazarte a cualquier zona de Madrid fácilmente. Al lado del museo Reina Sofía, Paseo del Prado, Caixa Fórum etc; disfrutarás de la mejor oferta cultural y de ocio de Madrid. El precio de venta no incluye los honorarios por intermediación inmobiliaria que son del 3% +IVA sobre el precio final de venta. Tampoco están incluidos los gastos de notaría, escrituración y pago del ITP.</t>
  </si>
  <si>
    <t>Piso en venta en Villaverde, Madrid, Madrid
                                            305.000 €
                                             RP472024129194
                                                                                         Concertar una visita 
                                             Añadir a favoritos
                                                 Conseguir financiación</t>
  </si>
  <si>
    <t>RP472024129194</t>
  </si>
  <si>
    <t>REF: RP472024129194</t>
  </si>
  <si>
    <t>Redpiso Villaverde Alto gestiona la venta de vivienda en segunda planta de 96m2,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</si>
  <si>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310.000 €
                                             RP472024129195
                                                                                         Concertar una visita 
                                             Añadir a favoritos
                                                 Conseguir financiación</t>
  </si>
  <si>
    <t>RP472024129195</t>
  </si>
  <si>
    <t>REF: RP472024129195</t>
  </si>
  <si>
    <t>Redpiso Villaverde Alto gestiona la venta de vivienda en segunda planta de 98m2,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</si>
  <si>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SALLABERRY, Carabanchel, Madrid, Madrid</t>
  </si>
  <si>
    <t>315.000 €</t>
  </si>
  <si>
    <t>Piso en venta en CALLE SALLABERRY, Carabanchel, Madrid, Madrid
                                            315.000 €
                                                                                            ESTUDIO PRADERA DE SAN ISIDRO, S.L., VENDE vivienda COMPLETAMENTE REFORMADA en Calle Sallaberry 
                                             RP1072024129140
                                                                                         Concertar una visita 
                                             Añadir a favoritos
                                                 Conseguir financiación</t>
  </si>
  <si>
    <t>ESTUDIO PRADERA DE SAN ISIDRO, S.L., VENDE vivienda COMPLETAMENTE REFORMADA en Calle Sallaberry</t>
  </si>
  <si>
    <t>RP1072024129140</t>
  </si>
  <si>
    <t>REF: RP1072024129140</t>
  </si>
  <si>
    <t>Nº Visitas 513</t>
  </si>
  <si>
    <t>ESTUDIO PRADERA DE SAN ISIDRO, S.L., VENDE vivienda COMPLETAMENTE REFORMADA en Calle Sallaberry, Vivienda 80 m2 construidos y 75 m2 útiles. Se trata de una SEGUNDA planta EXTERIOR (Orientación Sur) compuesta por tres dormitorios (dos con armario empotrados, uno de ellos con aire acondicionado y baño en suite), salón amplio con aire acondicionado y terraza amplia, cocina amueblada, completa y terraza; 2 baños con plato de ducha. Suelos de tarima flotante. Carpintería exterior de climalit e interior en madera maciza. Pintura lisa. Calefacción individual de gas natural. Gasto comunidad vivienda: 50€ y de IBI 380€ . Próxima ITE 2030. A 450 metros (6 minutos) del metro URGEL (L5). A menos de 8 minuto de Madrid-Rio. Mercadona, Día, Gimnasio a menos de 2 minutos con piscinas de verano e invierno y pistas de pádel.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</si>
  <si>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Consumo: 212 KW h/m² año</t>
  </si>
  <si>
    <t>Piso en venta en CALLE MONTES DE BARBANZA, Casco Histórico de Vallecas, Villa de Vallecas-Ensanche y Santa Eugenia, Madrid, Madrid</t>
  </si>
  <si>
    <t>Piso en venta en CALLE MONTES DE BARBANZA, Casco Histórico de Vallecas, Villa de Vallecas-Ensanche y Santa Eugenia, Madrid, Madrid
                                            315.000 €
                                                                                            ¡TU NUEVO HOGAR TE ESPERA EN VILLA DE VALLECAS!
VIVIENDA DE 4 DORMITORIOS, REFORMADA
                                             RP532024131314
                                                                                         Concertar una visita 
                                             Añadir a favoritos
                                                 Conseguir financiación</t>
  </si>
  <si>
    <t>¡TU NUEVO HOGAR TE ESPERA EN VILLA DE VALLECAS! VIVIENDA DE 4 DORMITORIOS, REFORMADA</t>
  </si>
  <si>
    <t>RP532024131314</t>
  </si>
  <si>
    <t>REF: RP532024131314</t>
  </si>
  <si>
    <t>Nº Visitas 89</t>
  </si>
  <si>
    <t>REDPISO VILLA DE VALLECAS VENDE EN EXCLUSIVA:
Magnifica vivienda reformada recientemente de 4 dormitorios, amplio armario empotrado y uno de ellos con acceso a una terraza cubierta, cuenta con una orientación privilegiada (Oeste) que garantiza un ambiente acogedor durante todo el día.
Ubicada en una cuarta planta con ascensor, esta vivienda te ofrece un espacio excepcionalmente distribuido, con cuatro acogedores dormitorios, un amplio salón de paso con acceso a una terraza cubierta, una espaciosa cocina con tendedero cubierto y dos baños.
Además, con la calefacción individual a gas natural y aire acondicionado por conducto te asegura el confort en cada estación del año.
Pero eso no es todo, también incluye 2 plazas de garaje (una de ellas comunitaria y la otra privada situada en C/ Altos de Lillo), para total comodidad y tranquilidad.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</si>
  <si>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útiles: 94 m²</t>
  </si>
  <si>
    <t>Consumo: 258 KW h/m² año</t>
  </si>
  <si>
    <t>Piso en venta en CALLE PILAR DE ZARAGOZA, Guindalera, Salamanca, Madrid, Madrid</t>
  </si>
  <si>
    <t>319.000 €</t>
  </si>
  <si>
    <t>Piso en venta en CALLE PILAR DE ZARAGOZA, Guindalera, Salamanca, Madrid, Madrid
                                            319.000 €
                                                                                            VIVIENDA 1ª PLANTA EXTERIOR CON UN DORMITORIO Y UN BAÑO.
                                             RP792024130965
                                                                                         Concertar una visita 
                                             Añadir a favoritos
                                                 Conseguir financiación</t>
  </si>
  <si>
    <t>VIVIENDA 1ª PLANTA EXTERIOR CON UN DORMITORIO Y UN BAÑO.</t>
  </si>
  <si>
    <t>RP792024130965</t>
  </si>
  <si>
    <t>REF: RP792024130965</t>
  </si>
  <si>
    <t>Nº Visitas 153</t>
  </si>
  <si>
    <t>REDPISO GUINDALERA-CARTAGENA le ofrece exclusiva vivienda en Barrio de La Guindalera-Distrito Salamanca. 1ª planta exterior de 46m² distribuidos en salón, un dormitorio, cocina y un baño.
La vivienda está dotada de calefacción individual por gas natural y aire acondicionado en salón. Los suelos son de parquet.
La finca dispone de ascensor.
Excelente ubicación, en calle semipeatonal, en zona rodeada de todos los servicios, tiendas, restaurantes, centros médicos, colegios. Y a escasos metros perfectamente comunicada por transporte público (Metro Diego de León con L 4,5 y 6) y diversas líneas de autobuses. Se encuentra a pocos metros de la Avenida de América y muy cerca de la calle Francisco Silvela. Extraordinaria ocasión para entrar a vivir en uno de los barrios más emblemáticos de Madrid. Muy buenas comunicaciones por carretera. No dude en contactar con nosotros y concertar una visita para conocer la vivienda. Disponemos de financiera propia. Aproveche su ASESORAMIENTO GRATUITO sin compromiso.</t>
  </si>
  <si>
    <t>Piso en venta en CALLE SAN LORENZO, Justicia, Centro, Madrid, Madrid</t>
  </si>
  <si>
    <t>Piso en venta en CALLE SAN LORENZO, Justicia, Centro, Madrid, Madrid
                                            320.000 €
                                             RP133202192253
                                                                                         Concertar una visita 
                                             Añadir a favoritos
                                                 Conseguir financiación</t>
  </si>
  <si>
    <t>RP133202192253</t>
  </si>
  <si>
    <t>REF: RP133202192253</t>
  </si>
  <si>
    <t>Nº Visitas 3919</t>
  </si>
  <si>
    <t>16/11/2021</t>
  </si>
  <si>
    <t>Redpiso pone a su disposición en exclusiva, magnifica vivienda en pleno distrito Centro. El inmueble se encuentra totalmente reformado y listo para entrar a vivir. Cabe destacar la disposición de la propia vivienda que gira en torno a un patio de uso privativo, aportando gran privacidad y tranquilidad. Según entramos , nos encontramos con gran salón a doble altura  equipado con cocina americana, favoreciendo el espacio abierto. Dormitorio principal con vestidor y baño completo en suite. Aprovechando la gran altura del inmueble , se ha realizado un segundo dormitorio de invitados, aseo y cuarto de lavadora. Dentro de la cuidada reforma se ha realizado toda la carpintería interior en PVC más cristal CLIMALIT, baños con suelos porcelánicos y suelos de roble. Cocina totalmente equipada con todos los electrodomésticos integrados. Aire acondicionado y bomba de calor en todas las estancias.  Disfrute del centro de Madrid viviendo en una de las calles mas tranquilas del distrito. Ocio , restauración, inmejorable comunicación de transporte, al alcance de la mano .No pierda esta gran oportunidad de inversión. Organice una visita sin compromiso. Puede encontrarnos en calle Hortaleza 59. Le esperamos</t>
  </si>
  <si>
    <t>Piso en venta en CALLE EMBALSE DE VALMAYOR, Ensanche de Vallecas, Villa de Vallecas-Ensanche y Santa Eugenia, Madrid, Madrid</t>
  </si>
  <si>
    <t>Piso en venta en CALLE EMBALSE DE VALMAYOR, Ensanche de Vallecas, Villa de Vallecas-Ensanche y Santa Eugenia, Madrid, Madrid
                                            320.000 €
                                                                                            CALLE EMBALSE DE VALMAYOR
                                             RP2062024125994
                                                                                         Concertar una visita 
                                             Añadir a favoritos
                                                 Conseguir financiación</t>
  </si>
  <si>
    <t>CALLE EMBALSE DE VALMAYOR</t>
  </si>
  <si>
    <t>RP2062024125994</t>
  </si>
  <si>
    <t>REF: RP2062024125994</t>
  </si>
  <si>
    <t>Nº Visitas 1403</t>
  </si>
  <si>
    <t>Redpiso Ensanche de Vallecas - La Gavia VENDE:
Vivienda de 3 dormitorios muy amplios con armarios empotrados,
salón amplio independiente y muy luminoso,
cocina amplia con tendedero cubierto,
2 baños completos, uno en suite con plato de ducha y otro con bañera,
armario empotrado en el pasillo,
aire acondicionado en salón y dormitorio principal,
calefaccion gas natural individual, caldera nueva,
ventanas de climalit, suelos de tarima,
Incluye en el precio 2 plazas de garaje y trastero.
Urbanización cerrada.
Metro más cercano Las Suertes (L-1)</t>
  </si>
  <si>
    <t>Piso en venta en CALLE LERIDA , Cuatro Caminos, Tetuán, Madrid, Madrid</t>
  </si>
  <si>
    <t>Piso en venta en CALLE LERIDA , Cuatro Caminos, Tetuán, Madrid, Madrid
                                            320.000 €
                                             RP2332024129708
                                                                                         Concertar una visita 
                                             Añadir a favoritos
                                                 Conseguir financiación</t>
  </si>
  <si>
    <t>RP2332024129708</t>
  </si>
  <si>
    <t>REF: RP2332024129708</t>
  </si>
  <si>
    <t>Ponemos a la venta este piso a solo 2 minutos andando de la Avenida del General Perón y a 10 minutos del estadio de Santiago Bernabeu.
Metro: Estrecho (L1) 
Se trata de una quinta planta distribuida en: 2 dormitorios, 1 baño completo, cocina independiente y equipada, hall de entrada y amplio salón comedor con acceso a terraza.
El piso cuenta con calefacción de gas natural. 
La comunidad dispone de ascensor y una cuota mensual muy económica.</t>
  </si>
  <si>
    <t>Consumo: 205 KW h/m² año</t>
  </si>
  <si>
    <t>Piso en venta en CALLE CORUÑA, Cuatro Caminos, Tetuán, Madrid, Madrid</t>
  </si>
  <si>
    <t>Piso en venta en CALLE CORUÑA, Cuatro Caminos, Tetuán, Madrid, Madrid
                                            320.000 €
                                             RP2332024130097
                                                                                         Concertar una visita 
                                             Añadir a favoritos
                                                 Conseguir financiación</t>
  </si>
  <si>
    <t>RP2332024130097</t>
  </si>
  <si>
    <t>REF: RP2332024130097</t>
  </si>
  <si>
    <t>Ponemos a la venta este piso a 10 minutos andando de la Avenida del General Perón.
Metro: Estrecho (L1) 
Se trata de una cuarta planta exterior distribuida en: 2 dormitorios, 1 baño completo, cocina independiente y equipada y salón comedor. El inmueble dispone de aire acondicionado y la comunidad tiene ascensor.</t>
  </si>
  <si>
    <t>Metros útiles: 47 m²</t>
  </si>
  <si>
    <t>Piso en venta en Madrid, Madrid
                                            320.000 €
                                                                                            Se Vende Ático 
                                             RP602024129549
                                                                                         Concertar una visita 
                                             Añadir a favoritos
                                                 Conseguir financiación</t>
  </si>
  <si>
    <t>Se Vende Ático</t>
  </si>
  <si>
    <t>RP602024129549</t>
  </si>
  <si>
    <t>REF: RP602024129549</t>
  </si>
  <si>
    <t>Nº Visitas 52</t>
  </si>
  <si>
    <t>Ático en rentabilidad en Capitán Blanco Argibay exterior con plaza de garaje y piscina. 1 dormitorio, baño completo, cocina americana equipada, suelo de parquet, calefacción gas natural. 
Zona con todo tipo de comercios y servicios, en constante crecimiento y con nuevas construcciones, la vivienda esta bien comunicada por transporte público, a menos de diez minutos de estación de Metro de Valdeacederas (L1), estación de Metro de Ventilla (L9) y de estación de Metro de Tetuán (L1) y varias líneas de autobús. para mas información llamar al teléfono 667 699 736 Hugo Cambronero.
Además, con fácil acceso a las principales vías de comunicación como la M30, M40, A1 y A6, así como a las estaciones de metro de Valdeacederas (línea 1) y Ventilla (línea 9) a solo 10 minutos andando, esta ubicación ofrece una conectividad inmejorable.</t>
  </si>
  <si>
    <t>Estudio en venta en CALLE RAFAEL BERGAMIN, Hortaleza, Madrid, Madrid</t>
  </si>
  <si>
    <t>Estudio en venta en CALLE RAFAEL BERGAMIN, Hortaleza, Madrid, Madrid
                                            320.000 €
                                             RP942024130889
                                                                                         Concertar una visita 
                                             Añadir a favoritos
                                                 Conseguir financiación</t>
  </si>
  <si>
    <t>RP942024130889</t>
  </si>
  <si>
    <t>REF: RP942024130889</t>
  </si>
  <si>
    <t>Nº Visitas 273</t>
  </si>
  <si>
    <t>Redpiso Servicios Inmobiliarios zona Arturo Soria pone a disposición de sus clientes un ático exterior con una excelente ubicación, en la calle Rafael Bergamín, a escasos metros del Arturo Soria Plaza y del metro Avenida de la Paz (Línea 4).
Ubicado en una excelente urbanización cerrada del año 1998, con piscina, servicio de conserjería, servicio de vigilancia 24 horas, zonas verdes y parque infantil.
Se trata de un estudio totalmente exterior de 60m² (44m² de vivienda y 16m² de terraza).
Consta de recibidor-distribuidor con armario empotrado, amplio baño completo con bañera, cocina independiente y salón con armario empotrado, dividido en dos ambientes, ambas estancias con salida a amplia terraza habitable de 16m², donde podemos disfrutar de unas vistas totalmente despejadas gracias a la altura de la vivienda. Posibilidad de individualizar el dormitorio del salón.
Disponemos también de aire acondicionado frío/calor en el salón y en la terraza, calefacción individual por Gas Natural, cerramientos de aluminio, puertas interiores de madera y puerta exterior de seguridad.
Económica comunidad de 60€/mes e IBI de unos 280€. ITE favorable.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</si>
  <si>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Loft en venta en CALLE NARVÁEZ, Ibiza, Retiro, Madrid, Madrid</t>
  </si>
  <si>
    <t>324.000 €</t>
  </si>
  <si>
    <t>Loft en venta en CALLE NARVÁEZ, Ibiza, Retiro, Madrid, Madrid
                                            324.000 €
                                                                                            Loft en venta en CALLE NARVÁEZ, Ibiza, Retiro, Madrid, Madrid
                                             RP962024130493
                                                                                         Concertar una visita 
                                             Añadir a favoritos
                                                 Conseguir financiación</t>
  </si>
  <si>
    <t>RP962024130493</t>
  </si>
  <si>
    <t>REF: RP962024130493</t>
  </si>
  <si>
    <t>Nº Visitas 133</t>
  </si>
  <si>
    <t>REDPISO RETIRO ofrece en exclusiva este espectacular LOFT en Calle Narváez. Cuarta planta exterior de 35 m² en finca con ascensor y portero físico. Ubicado en una excelente zona, muy cerca del Parque del Retiro, con gran variedad de comercios, colegios, y transporte público (autobuses y metro Ibiza L9).
Disponemos de un Departamento Financiero para asesorarle en su compra. 
¡Visítelo y no se arrepentirá!</t>
  </si>
  <si>
    <t>Piso en venta en CALLE DIVINO VALLES, Delicias, Arganzuela, Madrid, Madrid</t>
  </si>
  <si>
    <t>325.000 €</t>
  </si>
  <si>
    <t>Piso en venta en CALLE DIVINO VALLES, Delicias, Arganzuela, Madrid, Madrid
                                            325.000 €
                                             RP2102022101976
                                                                                         Concertar una visita 
                                             Añadir a favoritos
                                                 Conseguir financiación</t>
  </si>
  <si>
    <t>RP2102022101976</t>
  </si>
  <si>
    <t>REF: RP2102022101976</t>
  </si>
  <si>
    <t>Nº Visitas 3643</t>
  </si>
  <si>
    <t>13/07/2022</t>
  </si>
  <si>
    <t>REDPISO DELICIAS pone en venta en exclusiva, vivienda en Calle Divino Valles, se trata de una 5º y penúltima planta exterior, con ascensor. 
Consta de 3 grandes dormitorios, cocina, comedor, salón, cuarto de baño con bañera de cuerpo entero, un aseo, dos terrazas interiores y un balcón. La carpintería exterior es de aluminio y hay ventanas en todas las estancias, los suelos son de gres y las paredes de gotelé. 
La vivienda está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</si>
  <si>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útiles: 88 m²</t>
  </si>
  <si>
    <t>Consumo: 60 KW h/m² año</t>
  </si>
  <si>
    <t>Emisiones: 280 Kg CO2/m² año</t>
  </si>
  <si>
    <t>Piso en venta en CALLE Hermosilla, Goya, Salamanca, Madrid, Madrid</t>
  </si>
  <si>
    <t>Piso en venta en CALLE Hermosilla, Goya, Salamanca, Madrid, Madrid
                                            325.000 €
                                             RP922023118134
                                                                                         Concertar una visita 
                                             Añadir a favoritos
                                                 Conseguir financiación</t>
  </si>
  <si>
    <t>RP922023118134</t>
  </si>
  <si>
    <t>REF: RP922023118134</t>
  </si>
  <si>
    <t>Nº Visitas 1459</t>
  </si>
  <si>
    <t>06/09/2023</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</si>
  <si>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piso para actualizar.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 
La finca con portero físico y ascensor 
La vivienda cuenta con 51 metros cuadrados  según catastro. Actualmente cuenta con dos dormitorios, salón, cocina, recibidor y baño con plato de ducha. El piso cuenta con mucha luz natural dándole vida y armonía. 
Esta vivienda muy buena oportunidad de inversión con alta rentabilidad de inmediato, así como gran oportunidad de reformar para cliente final.
(Máx 6% sobre el precio de venta dependiendo de la situación personal o ayudas de la comunidad de Madrid), ni gastos notariales, de registro, gestoría o intermediación (según caso)</t>
  </si>
  <si>
    <t>Piso en venta en CALLE PALENCIA, Cuatro Caminos, Tetuán, Madrid, Madrid</t>
  </si>
  <si>
    <t>329.000 €</t>
  </si>
  <si>
    <t>Piso en venta en CALLE PALENCIA, Cuatro Caminos, Tetuán, Madrid, Madrid
                                            329.000 €
                                             RP1362024128522
                                                                                         Concertar una visita 
                                             Añadir a favoritos
                                                 Conseguir financiación</t>
  </si>
  <si>
    <t>RP1362024128522</t>
  </si>
  <si>
    <t>REF: RP1362024128522</t>
  </si>
  <si>
    <t>Nº Visitas 926</t>
  </si>
  <si>
    <t>¡¡¡INCREÍBLE OPORTUNIDAD PARA VIVIR EN EL CENTRO DE MADRID!!!.  Está distribuido en 3 dormitorios exteriores, salón, cocina independiente y un baño con plato de ducha. Todas las estancias disponen de ventanas, lo que hace que este inmueble sea muy luminoso.  El entorno ofrece diversidad de servicios desde grandes almacenes, comercios, farmacias, colegios, iglesias, gimnasios, hoteles, áreas deportivas y una amplia selección de bares y restaurantes. La zona tiene una excelente cobertura de transportes con varias líneas de metro, cercanías y de autobuses gracias a la estación de Nuevos Ministerios que comunica con el aeropuerto, Ciudad Universitaria y otras zonas de Madrid. Una maravillosa oportunidad para afincarse en una de las zonas más exclusivas de Madrid, pegado a la calle Aviador Zorita y a pocos metros de la Calle Orense, Nuevos Ministerios, Paseo de la Castellana, Bernabeu... Te ofrecemos asesoramiento financiero gratuito. Pide cita en Redpiso Cuatro Caminos.</t>
  </si>
  <si>
    <t>Año de construcción: 1925</t>
  </si>
  <si>
    <t>Piso en venta en CALLE Concejal Francisco José Jiménez Martín, Lucero, Latina, Madrid, Madrid</t>
  </si>
  <si>
    <t>329.900 €</t>
  </si>
  <si>
    <t>Piso en venta en CALLE Concejal Francisco José Jiménez Martín, Lucero, Latina, Madrid, Madrid
                                            329.900 €
                                                                                            Piso en venta en CALLE CONCEJAL FRANCISCO JOSE JIMENEZ MARTIN, Lucero, Latina, Madrid, Madrid
                                             RP342024130292
                                                                                         Concertar una visita 
                                             Añadir a favoritos
                                                 Conseguir financiación</t>
  </si>
  <si>
    <t>Piso en venta en CALLE CONCEJAL FRANCISCO JOSE JIMENEZ MARTIN, Lucero, Latina, Madrid, Madrid</t>
  </si>
  <si>
    <t>RP342024130292</t>
  </si>
  <si>
    <t>REF: RP342024130292</t>
  </si>
  <si>
    <t>Nº Visitas 502</t>
  </si>
  <si>
    <t>Redpiso Lucero ofrece estupenda vivienda en la calle CONCEJAL FRANCISCO JOSE JIMENEZ MARTIN en una urbanización cerrada con portero 24 horas. Se trata de una segunda planta con ASCENSOR y con TRASTERO, rodeado de zonas verdes. Dispone de una superficie de 90 metros cuadrados distribuidos en un amplio salón con terraza incorporada, tres dormitorios, cocina con tendedero y dos cuartos de baño completos. La vivienda dispone de calefacción individual y tiene buena luminosidad. Se encuentra en una zona tranquila donde puede encontrar todo tipo de comercios, supermercados, hospital y centro de salud, colegios, entidades bancarias... PARA ENTRAR A VIVIR. Está perfectamente comunicado con diversas líneas de autobús hacia el centro y la linea 6 de metro (Lucero y Laguna). Los principales accesos viales son la A-5 y M-30. ¡¡¡Llámanos y visítalo sin compromiso!!!</t>
  </si>
  <si>
    <t>Piso en venta en CALLE FUENTESPINA, Santa Eugenia, Villa de Vallecas-Ensanche y Santa Eugenia, Madrid, Madrid</t>
  </si>
  <si>
    <t>Piso en venta en CALLE FUENTESPINA, Santa Eugenia, Villa de Vallecas-Ensanche y Santa Eugenia, Madrid, Madrid
                                            329.900 €
                                                                                            Piso en venta en CALLE FUENTESPINA, Santa Eugenia, Villa de Vallecas-Ensanche y Santa Eugenia, Madrid, Madrid
                                             RP502024130684
                                                                                         Concertar una visita 
                                             Añadir a favoritos
                                                 Conseguir financiación</t>
  </si>
  <si>
    <t>RP502024130684</t>
  </si>
  <si>
    <t>REF: RP502024130684</t>
  </si>
  <si>
    <t>104 m²</t>
  </si>
  <si>
    <t>Encuentra tu nuevo hogar en Redpiso Santa Eugenia. Tenemos disponible una maravillosa vivienda reformada que combina comodidad y estilo a la perfección. El inmueble es una ENTREPLANTA con altura de SEGUNDO, está compuesto por 4 dormitorios espaciosos, un amplio salón, una cocina totalmente equipada, un baño doble con JACUZZI y plato de ducha y una terraza. Mencionar que el inmueble se queda AMUEBLADO Y EQUIPADO.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</si>
  <si>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Metros: 104 m²</t>
  </si>
  <si>
    <t>Metros útiles: 97 m²</t>
  </si>
  <si>
    <t>Apartamento en venta en PASEO DE LAS DELICIAS, Delicias, Arganzuela, Madrid, Madrid</t>
  </si>
  <si>
    <t>Apartamento en venta en PASEO DE LAS DELICIAS, Delicias, Arganzuela, Madrid, Madrid
                                            330.000 €
                                             RP2102024128057
                                                                                         Concertar una visita 
                                             Añadir a favoritos
                                                 Conseguir financiación</t>
  </si>
  <si>
    <t>RP2102024128057</t>
  </si>
  <si>
    <t>REF: RP2102024128057</t>
  </si>
  <si>
    <t>26/06/2024</t>
  </si>
  <si>
    <t>REDPISO DELICIAS PONE EN VENTA, Estupendo piso de diseño, en pleno PASEO DE LAS DELICIAS, vivienda de un dormitorio con vestidor, salón con cocina integrada y comedor. Baño con plato de ducha, y cuarto de lavandería/despensa. Piso reformado, con buenas calidades. Calefacción central, Portero físico y 2 ascensores. Suelos de tarima, ventanas Climalit oscilobatientes y puerta de seguridad. Situada a escasos metros del metro de Delicias (L3) y Renfe. Comunicado también mediante varias líneas de autobús (8-19-45-47-59-78-85-86-148-247-N13). Próximo a Madrid Río, centro cultural Matadero de Madrid, centro comercial Madrid Río 2 y Museo del Ferrocarril. Ubicado en una zona con todos los servicios, supermercados, entidades bancarias y comercios de todo tipo. ¡No dude en venir a visitarlo!.</t>
  </si>
  <si>
    <t>Metros útiles: 36 m²</t>
  </si>
  <si>
    <t>Piso en venta en CALLE JUAN DE OLIAS, Tetuán, Madrid, Madrid</t>
  </si>
  <si>
    <t>Piso en venta en CALLE JUAN DE OLIAS, Tetuán, Madrid, Madrid
                                            330.000 €
                                             RP2332024131139
                                                                                         Concertar una visita 
                                             Añadir a favoritos
                                                 Conseguir financiación</t>
  </si>
  <si>
    <t>RP2332024131139</t>
  </si>
  <si>
    <t>REF: RP2332024131139</t>
  </si>
  <si>
    <t>Ponemos a la venta este fantástico piso a solo 2 minutos andando de la Avenida del General Perón y a 10 minutos del estadio de Santiago Bernabeu. 
Las fotos que se muestran son render de cómo puede quedar la reforma, ya que el estado actual del piso es a reformar.
Metro: Estrecho (L1) 
Se trata de una segunda planta exterior que se distribuye en: salón comedor con acceso a terraza exterior, cocina independiente, 3 dormitorios dobles y 1 baño completo.
Gastos de comunidad y mantenimiento muy bajos. 
La finca actualemente no dispone de ascensor. 
Muy luminoso, sin muros de carga ni pilares que impidan una reforma abierta.</t>
  </si>
  <si>
    <t>Piso en venta en CALLE PUENTELARRA, Santa Eugenia, Villa de Vallecas-Ensanche y Santa Eugenia, Madrid, Madrid
                                            330.000 €
                                                                                            ¡OPORTUNIDAD¡ Desde REDPISO tenemos en venta un piso situado en el centro de Santa Eugenia, una zona espectacular para vivir ¡Contáctanos!
                                             RP502023121456
                                                                                         Concertar una visita 
                                             Añadir a favoritos
                                                 Conseguir financiación</t>
  </si>
  <si>
    <t>¡OPORTUNIDAD¡ Desde REDPISO tenemos en venta un piso situado en el centro de Santa Eugenia, una zona espectacular para vivir ¡Contáctanos!</t>
  </si>
  <si>
    <t>RP502023121456</t>
  </si>
  <si>
    <t>REF: RP502023121456</t>
  </si>
  <si>
    <t>Nº Visitas 867</t>
  </si>
  <si>
    <t>05/12/2023</t>
  </si>
  <si>
    <t>OPORTUNIDAD! Desde REDPISO tenemos en venta el siguiente inmueble situado en la mejor zona de Santa Eugenia, una ubicación perfecta con un entorno inmejorable para vivir. Este inmueble destaca por contar con espectaculares zonas comunes como piscina y zonas verdes. Además, es exterior y cuenta con calefacción central lo cual garantiza un gran confort en todas las estancias.
El piso esta totalmente reformado, cuenta con salón muy amplio, una cocina nueva y equipada al completo, con una bonita y amplia terraza. Cuenta con tres habitaciones, las cuales incluyes armarios empotrados, lo que facilita el almacenamiento y la amplitud de los dormitorios. Cabe mencionar que las puertas son todas de madera y nuevas. Respecto a los baños, ambos se caracterizan por su amplitud y contar con bañera.
Una gran ventaja de este inmueble es que  tiene plaza de garaje y esta incluida en el precio, lo cual aumenta la comodidad y la seguridad.
Es importante señalar que el vecindario cuenta con conserje disponible para ayudar en todos los servicios que se necesite.
Además el inmueble cuenta con un buen garaje , lo cual aumenta la seguridad y comodidad.
En cuanto a las comunicaciones son perfectas ya que nada mas salir del bloque hay varios itinerarios diferentes con los autobuses 58,63 y 145.
En resumen, este inmueble en Santa Eugenia ofrece una combinación perfecta de comodidad, estilo y ubicación en una zona familiar, segura y tranquila. ¡No pierdas la oportunidad de visitarlo y comprobar en persona la maravilla de vivienda de la que se trata!</t>
  </si>
  <si>
    <t>Metros útiles: 103 m²</t>
  </si>
  <si>
    <t>Piso en venta en Vicálvaro-Ambroz-Centro-Valdebernardo-Valderribas, Madrid, Madrid
                                            330.000 €
                                                                                            RENTA LIBRE EN EL CENTRO DE VALDERRIBAS. 3 DORMITORIOS, 2 BAÑOS, PG Y TRASTERO. URB. ALTO MADRID III
                                             RP542023115845
                                                                                         Concertar una visita 
                                             Añadir a favoritos
                                                 Conseguir financiación</t>
  </si>
  <si>
    <t>RENTA LIBRE EN EL CENTRO DE VALDERRIBAS. 3 DORMITORIOS, 2 BAÑOS, PG Y TRASTERO. URB. ALTO MADRID III</t>
  </si>
  <si>
    <t>RP542023115845</t>
  </si>
  <si>
    <t>REF: RP542023115845</t>
  </si>
  <si>
    <t>Nº Visitas 2643</t>
  </si>
  <si>
    <t>26/06/2023</t>
  </si>
  <si>
    <t>RENTA LIBRE EN EL CENTRO DE VALDERRIBAS- Urbanización Alto Madrid III.  Piso exterior con orientación suroeste en 2ª planta con ascensor. 104,2m² construidos Y 80,66m² útiles. Distribuidos en: 3 dormitorios, 2 baños  completos con ventana uno de ellos en suite, amplio salón comedor independiente, cocina amueblada con tendedero cerrado, 4 armarios empotrados, suelos de parquet, ventanas climalit, calefacción gas natural. Cuenta con 1 plaza de garaje y trastero incluido en el precio.  Finca en urbanización cerrada con conserje 24 horas, zona infantil, jardín comunitario, 2 piscinas. Para visitas llamar a Richard 695 uno cinco2 808.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</si>
  <si>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Ático en venta en CALLE FERRER DEL RIO, Guindalera, Salamanca, Madrid, Madrid</t>
  </si>
  <si>
    <t>Ático en venta en CALLE FERRER DEL RIO, Guindalera, Salamanca, Madrid, Madrid
                                            330.000 €
                                             RP792024127108
                                                                                         Concertar una visita 
                                             Añadir a favoritos
                                                 Conseguir financiación</t>
  </si>
  <si>
    <t>RP792024127108</t>
  </si>
  <si>
    <t>REF: RP792024127108</t>
  </si>
  <si>
    <t>Nº Visitas 1365</t>
  </si>
  <si>
    <t>30/05/2024</t>
  </si>
  <si>
    <t>REDPISO GUINDALERA-CARTAGENA le ofrece exclusivo ático en Barrio de La Guindalera - Distrito Salamanca. 4ª planta exterior muy luminosa de 75m² distribuidos en hall de entrada, salón, cocina, dos dormitorios y un baño. Dispone de una fantástica terraza con acceso desde el salón y un balcón con acceso desde uno de los dormitorios.
Excelente ubicación, en zona rodeada de todos los servicios: tiendas, restaurantes, centros médicos, colegios. Y a escasos metros está perfectamente comunicada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 
 Disponemos de financiera propia. Aproveche su ASESORAMIENTO GRATUITO. Consúltenos sin compromiso.</t>
  </si>
  <si>
    <t>Piso en venta en CALLE JUAN TORNERO, Puerta del Ángel, Latina, Madrid, Madrid</t>
  </si>
  <si>
    <t>Piso en venta en CALLE JUAN TORNERO, Puerta del Ángel, Latina, Madrid, Madrid
                                            330.000 €
                                                                                            Piso en Puerta del Angel
                                             RP972024130339
                                                                                         Concertar una visita 
                                             Añadir a favoritos
                                                 Conseguir financiación</t>
  </si>
  <si>
    <t>RP972024130339</t>
  </si>
  <si>
    <t>REF: RP972024130339</t>
  </si>
  <si>
    <t>Nº Visitas 370</t>
  </si>
  <si>
    <t>Piso de 2 dormitorios, antes 4, en la tercera planta de un edificio de 4 alturas con ascensor. El ascensor se esta instalando. 
Es un piso muy luminoso, con espacios amplios y muy bien aprovechados. Dispone de calefacción individual de gas natural y aire acondicionado.  
Nada mas entrar al piso nos encontramos el salón con cocina americana. Es una reforma muy inteligente, que le da un aire muy moderno y practico. La cocina, pensada y realizada a medida, aprovecha al máximo el espacio. Desde el salón se sale a un pequeño balcón.
Si seguimos con la descripción de nuestro piso, ya para el lado derecho, tenemos el baño y los 2 dormitorios. El baño es grande, reformado, y con bañera de hidromasaje.
Los dormitorios son dobles, disponiendo cada uno de un pequeño despacho. Uno de los dormitorios dispone de armario empotrado y el otro un vestidor.
Es un piso muy bien cuidado, en el cual se puede entrar a vivir. Mejor visitar!!!!!
La ubicación es ideal, en la calle Juan Tornero, muy cerca del Metro de Puerta del Angel y del Paseo de Extremadura. Estamos en la zona de la Casa de Campo y Madrid Rio, a tan solo unos minutos del Palacio Real y La Almudena.</t>
  </si>
  <si>
    <t>Piso en venta en CALLE EMBALSE DE LA JAROSA, Ensanche de Vallecas, Villa de Vallecas-Ensanche y Santa Eugenia, Madrid, Madrid</t>
  </si>
  <si>
    <t>337.500 €</t>
  </si>
  <si>
    <t>Piso en venta en CALLE EMBALSE DE LA JAROSA, Ensanche de Vallecas, Villa de Vallecas-Ensanche y Santa Eugenia, Madrid, Madrid
                                            337.500 €
                                                                                            CALLE EMBALSE DE LA JAROSA
                                             RP2062024130861
                                                                                         Concertar una visita 
                                             Añadir a favoritos
                                                 Conseguir financiación</t>
  </si>
  <si>
    <t>CALLE EMBALSE DE LA JAROSA</t>
  </si>
  <si>
    <t>RP2062024130861</t>
  </si>
  <si>
    <t>REF: RP2062024130861</t>
  </si>
  <si>
    <t>Nº Visitas 233</t>
  </si>
  <si>
    <t>Redpiso Ensanche de Vallecas - La Gavia VENDE:
Vivienda de 78 m2 útiles,
2 dormitorios con armarios empotrados,
salón independiente y muy luminoso,
cocina amplia con tendedero cubierto,
2 baños completos con plato de ducha,
paredes lisas, ventanas de climalit, suelos de tarima,
calefacción gas natural individual, 
aire acondicionado frío/calor por conducto.
Incluye en el precio plaza de garaje grande y trastero.
Urbanización cerrada de 7 años de antigüedad con conserje, salón comunitario, piscina, zonas verdes y parque infantil.
Metro más cercano Las Suertes (L-1) a 4 minutos.
Cerca de toda clase de servicios: colegios, farmacia, entidades bancarias, parques, mercadona, CC. La Gavia...</t>
  </si>
  <si>
    <t>Piso en venta en AVENIDA CANTABRIA, Barajas, Madrid, Madrid</t>
  </si>
  <si>
    <t>338.000 €</t>
  </si>
  <si>
    <t>Piso en venta en AVENIDA CANTABRIA, Barajas, Madrid, Madrid
                                            338.000 €
                                                                                            EXCELENTE PISO A ESTRENAR, 3 DORMITORIOS Y 2 BAÑOS
                                             RP3022023113263
                                                                                         Concertar una visita 
                                             Añadir a favoritos
                                                 Conseguir financiación</t>
  </si>
  <si>
    <t>EXCELENTE PISO A ESTRENAR, 3 DORMITORIOS Y 2 BAÑOS</t>
  </si>
  <si>
    <t>RP3022023113263</t>
  </si>
  <si>
    <t>REF: RP3022023113263</t>
  </si>
  <si>
    <t>Nº Visitas 9683</t>
  </si>
  <si>
    <t>24/04/2023</t>
  </si>
  <si>
    <t>Redpiso Alameda de Osuna vende en exclusiva:
Piso totalmente reformado y equipado a estrenar. Consta con 3 dormitorios, 2 cuartos de baños, uno de ellos en suite, salón con cocina americana , aire acondicionado en todas las estancias, calefacción central y jardines. El piso se  vende con todos los electrodomésticos y mobiliarios a estrenas ( tal cual las fotografías ) , tiene declaración responsable para uso turístico. Dispone de GARAJE OPCIONAL por 23.000. Buena ubicación, muy cerca del metro Alameda de Osuna y del Jardín Histórico El Capricho. Realizamos estudios financieros, con la posibilidad de financiamiento hasta un 100%. Con nuestro departamento financiero DCREDIT, ES SU OPORTUNIDAD. OS INVITAMOS A CONOCER ESTA VIVIENDA EN UNA VISITA !!! 
"El precio no incluye: el Impuesto de transmisiones Patrimoniales, honorarios del comprador por la intermediación inmobiliaria, gastos de notaría y registro (Según el caso)".</t>
  </si>
  <si>
    <t>Ático en venta en CALLE ANTONIO GADES, Ensanche de Vallecas, Villa de Vallecas-Ensanche y Santa Eugenia, Madrid, Madrid</t>
  </si>
  <si>
    <t>339.000 €</t>
  </si>
  <si>
    <t>Ático en venta en CALLE ANTONIO GADES, Ensanche de Vallecas, Villa de Vallecas-Ensanche y Santa Eugenia, Madrid, Madrid
                                            339.000 €
                                                                                            ÁTICO DE 2 DORMITORIOS
                                             RP2062024128727
                                                                                         Concertar una visita 
                                             Añadir a favoritos
                                                 Conseguir financiación</t>
  </si>
  <si>
    <t>ÁTICO DE 2 DORMITORIOS</t>
  </si>
  <si>
    <t>RP2062024128727</t>
  </si>
  <si>
    <t>REF: RP2062024128727</t>
  </si>
  <si>
    <t>Nº Visitas 501</t>
  </si>
  <si>
    <t>Redpiso Ensanche de Vallecas - La Gavia VENDE:
ÁTICO de 2 dormitorios amplios con armarios empotrados,
salón muy amplio y luminoso con cocina americana,
cocina totalmente equipada con tendedero cubierto.
Terraza descubierta con acceso desde el salón,
1 baño completo con plato de ducha,
armario empotrado en el pasillo,
Calefacción gas natural, aire acondicionado frío/calor por conducto,
Suelos de tarima, paredes lisas, ventanas de climalit.
Incluye en el precio 2 plazas de garaje y trastero.
Urbanización cerrada de 16 años de antigüedad, con conserje, piscina, zonas verdes y zona infantil.
Bien comunicado por L-1 de metro (Valdecarros y las Suertes).
Autobuses: 145,142.</t>
  </si>
  <si>
    <t>Piso en venta en Moncloa-Aravaca, Madrid, Madrid</t>
  </si>
  <si>
    <t>340.000 €</t>
  </si>
  <si>
    <t>Piso en venta en Moncloa-Aravaca, Madrid, Madrid
                                            340.000 €
                                             RP1392024129951
                                                                                         Concertar una visita 
                                             Añadir a favoritos
                                                 Conseguir financiación</t>
  </si>
  <si>
    <t>RP1392024129951</t>
  </si>
  <si>
    <t>REF: RP1392024129951</t>
  </si>
  <si>
    <t>Nº Visitas 675</t>
  </si>
  <si>
    <t>Fantásico piso ubicado en primera planta REFORMADO y a estrenar en el Centro de Aravaca. Su superficie de 66 m² distribuido en salón-comedor con cocina equipada e integrada al salón, 2 dormitorios con armarios empotrados y 1 baño completo. Cuenta con excelentes calidades y buen gusto para entrar a vivir.
Aravaca tiene una ubicación privilegiada para vivir por contar con buena calidad de vida y cercanía a la ciudad de Madrid. Si deseas más información sobre nuestro inmueble, ponte en contacto con nosotros: Tlf.: 914.258.662 - Email: aravaca@redpiso.es ¡Podemos conseguir la mejor financiación con nuestro departamento Dcredit!</t>
  </si>
  <si>
    <t>Emisiones: 29 Kg CO2/m² año</t>
  </si>
  <si>
    <t>Piso en venta en Madrid, Madrid
                                            340.000 €
                                             RP3162024130170
                                                                                         Concertar una visita 
                                             Añadir a favoritos
                                                 Conseguir financiación</t>
  </si>
  <si>
    <t>RP3162024130170</t>
  </si>
  <si>
    <t>REF: RP3162024130170</t>
  </si>
  <si>
    <t>Redpiso El Cañaveral VENDE VIVIENDA en una de las zonas con más potencial y desarrollo de Madrid.</t>
  </si>
  <si>
    <t>Piso en venta en Buenavista, Carabanchel, Madrid, Madrid
                                            340.000 €
                                             RP442024129506
                                                                                         Concertar una visita 
                                             Añadir a favoritos
                                                 Conseguir financiación</t>
  </si>
  <si>
    <t>RP442024129506</t>
  </si>
  <si>
    <t>REF: RP442024129506</t>
  </si>
  <si>
    <t>Nº Visitas 1203</t>
  </si>
  <si>
    <t>¡Tu nuevo hogar te espera en el Pau de Carabanchel!.
Redpiso vende esta luminosa vivienda en primera planta con una orientación sureste. La distribución de la vivienda maximiza cada rincón, con un recibidor acogedor, cocina con tendedero cubierto, amplio salón, tres cómodos dormitorios y dos baños, uno de ellos en suite con ventana y plato de ducha, ¡perfecto para tu comodidad!.
Esta vivienda ofrece confort ya que cuenta con calefacción individual de gas natural y aire acondicionado por conductos para mantener una temperatura ideal en cualquier temporada del año, los armarios empotrados en dos de los dormitorios nos proporcionan un almacenamiento organizado, los suelos son de tarima, las puertas de madera y las ventanas de climalit que nos garantiza un ambiente tranquilo y eficiente en términos energéticos. 
El precio de la vivienda incluye una plaza de garaje donde tu vehículo estará seguro y un trastero para organizar y almacenar tus pertenencias. 
Disfruta de las comodidades de una urbanización cerrada con conserje, piscina, amplias zonas ajardinas, parque infantil y gimnasio. 
Esta ubicación ofrece todo lo que necesitas, con todos los servicios a tu alcance, desde supermercados, colegios, bancos, restaurantes, farmacias, hasta centros de salud, tiene una excelente conectividad mediante una amplia red de transporte público EMT (35, 118, 155, E1, SE, 481, 482, 491, 492, 493, N16 y N17) y a escasos 8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En Redpiso, nos preocupamos por ti, por eso contamos con un departamento financiero propio para facilitar la gestión de tu hipoteca. ¡¡No dudes en visitar esta vivienda y dejar que nuestro equipo experto te asesore de manera gratuita!! La confianza de un líder en el mercado inmobiliario. ¡¡Nosotros sí vendemos!!. El Precio no incluye impuestos, honorarios ni gastos de compraventa. ¡Contáctanos hoy mismo para más detalles y para programar una visita!.</t>
  </si>
  <si>
    <t>Consumo: 163 KW h/m² año</t>
  </si>
  <si>
    <t>Emisiones: 32 Kg CO2/m² año</t>
  </si>
  <si>
    <t>345.000 €</t>
  </si>
  <si>
    <t>Piso en venta en CALLE OCAÑA, Aluche, Latina, Madrid, Madrid
                                            345.000 €
                                                                                            FANTÁSTICA VIVIENDA. 139*M2, GARAJE OPCIONAL NO INLCUIDO EN EL PRECIO
                                             RP2092024123908
                                                                                         Concertar una visita 
                                             Añadir a favoritos
                                                 Conseguir financiación</t>
  </si>
  <si>
    <t>FANTÁSTICA VIVIENDA. 139*M2, GARAJE OPCIONAL NO INLCUIDO EN EL PRECIO</t>
  </si>
  <si>
    <t>RP2092024123908</t>
  </si>
  <si>
    <t>REF: RP2092024123908</t>
  </si>
  <si>
    <t>Nº Visitas 680</t>
  </si>
  <si>
    <t>22/02/2024</t>
  </si>
  <si>
    <t>¡OPORTUNIDAD! Redpiso pone a su disposición esta fabulosa vivienda en urbanización cerrada con 139m2 en una planta baja. Muy tranquilo y con privacidad, consta de 4 dormitorios (1º: 15,54m2, 2º: 10,92m2, 3º 9,83m2 y ultimo 4º:8,57m2) 2 baños con bañera, uno de ellos en Suite, salón con salida a una estupenda terraza cerrada, cocina amplia y plaza de garaje de acceso directo al edificio por 10.000€ ADICIONALES no incluida en el pecio. Comunidad de 100 euros mensuales, agua aparte. La vivienda posee un gran potencial para actualizarla, calefacción individual por gas natural y suelo de parquet en perfecto estado. 
Ubicada en la zona de Aluche (Calle Ocaña), su ubicación es inmejorable, ya que tiene a su disposición comercios, zonas verdes y colegios. Se encuentra a un kilómetro del metro de Aluche y de Eugenia de Montijo. 
Además, contamos con asesoramiento financiero gratuito y sin ningún tipo de compromiso, en el que nuestros asesores le comentarán las mejores condiciones de financiación actuales. Agencia inmobiliaria de Madrid - REDPISO ALUCHE.</t>
  </si>
  <si>
    <t>Metros útiles: 123 m²</t>
  </si>
  <si>
    <t>Piso en venta en CALLE Quintana, Argüelles, Moncloa-Aravaca, Madrid, Madrid</t>
  </si>
  <si>
    <t>Piso en venta en CALLE Quintana, Argüelles, Moncloa-Aravaca, Madrid, Madrid
                                            349.900 €
                                                                                            Piso en venta en Calle Quintana
                                             RP712023120006
                                                                                         Concertar una visita 
                                             Añadir a favoritos
                                                 Conseguir financiación</t>
  </si>
  <si>
    <t>Piso en venta en Calle Quintana</t>
  </si>
  <si>
    <t>RP712023120006</t>
  </si>
  <si>
    <t>REF: RP712023120006</t>
  </si>
  <si>
    <t>Nº Visitas 1115</t>
  </si>
  <si>
    <t>25/10/2023</t>
  </si>
  <si>
    <t>¿Quieres vivir en uno de los mejores barrios de Madrid? ¿Te apetece estar a tan solo 1 minuto andando del Parque del Oeste? Desde Redpiso Moncloa-Argüelles ofrecemos un fantástico piso a reformar en la calle Quintana. Se trata de una vivienda  luminosa y amplia. El inmueble se distribuye en 74 metros cuadrados. Cuenta con 1 amplio salón con chimenea, 1 baño completo, 1 dormitorio, cocina y terraza. Los servicios de calefacción y agua caliente están centralizados, suelos de tarima y ventanas de madera. Además, dispone de aire acondicionado.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</si>
  <si>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MIGUEL MAYOR, Opañel, Carabanchel, Madrid, Madrid</t>
  </si>
  <si>
    <t>Piso en venta en CALLE MIGUEL MAYOR, Opañel, Carabanchel, Madrid, Madrid
                                            350.000 €
                                                                                            ESTUDIO PRADERA DE SAN ISIDRO, S.L., VENDE LOCAL  apto para CAMBIO DE USO A VIVIENDA.
                                             RP1072024127089
                                                                                         Concertar una visita 
                                             Añadir a favoritos
                                                 Conseguir financiación</t>
  </si>
  <si>
    <t>ESTUDIO PRADERA DE SAN ISIDRO, S.L., VENDE LOCAL  apto para CAMBIO DE USO A VIVIENDA.</t>
  </si>
  <si>
    <t>RP1072024127089</t>
  </si>
  <si>
    <t>REF: RP1072024127089</t>
  </si>
  <si>
    <t>Nº Visitas 367</t>
  </si>
  <si>
    <t>207 m²</t>
  </si>
  <si>
    <t>ESTUDIO PRADERA DE SAN ISIDRO, S.L., VENDE LOCAL  apto para CAMBIO DE USO A VIVIENDA. Se trata de una planta baja dúplex: En la planta sótano se encuentra el gimnasio de 62 m2, cuatro estancias, recibidor, aseo y trastero. En la planta calle se encuentran cuatro estancias, aseos y recibidor.  ITE SUBSANADA 2018 (Estado general de fachadas, exteriores y medianeras). Próxima ITE 2025. A 800 metros (10 minutos) del metro URGEL (L5) y a 550 metros (8 minutos) del metro PLAZA ELÍPTICA.  Mercadona, Plaza Día, etc. El local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</si>
  <si>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Metros: 207 m²</t>
  </si>
  <si>
    <t>Metros útiles: 189 m²</t>
  </si>
  <si>
    <t>Ático en venta en CALLE ZABALETA, Prosperidad, Chamartín, Madrid, Madrid</t>
  </si>
  <si>
    <t>Ático en venta en CALLE ZABALETA, Prosperidad, Chamartín, Madrid, Madrid
                                            350.000 €
                                                                                            SE VENDE ÁTICO  EN CALLE ZABALETA!!
                                             RP1282024130144
                                                                                         Concertar una visita 
                                             Añadir a favoritos
                                                 Conseguir financiación</t>
  </si>
  <si>
    <t>SE VENDE ÁTICO  EN CALLE ZABALETA!!</t>
  </si>
  <si>
    <t>RP1282024130144</t>
  </si>
  <si>
    <t>REF: RP1282024130144</t>
  </si>
  <si>
    <t>Espectacular ático en el barrio de Prosperidad, totalmente reformado y diseñado para ofrecer la máxima comodidad y luminosidad. Con una ubicación privilegiada en una de las zonas más deseadas de Madrid, este inmueble está listo para convertirse en tu nuevo hogar. Cuenta con un amplio salón que ha sido ampliado gracias a un cerramiento, lo que permite aprovechar al máximo el espacio. Sus grandes ventanales proporcionan una excelente entrada de luz natural. Además, el salón tiene acceso a una acogedora terraza privada, ideal para disfrutar del aire libre y relajarse. La cocina es independiente y está completamente equipada, con salida directa a una terraza-lavadero que aporta funcionalidad extra. Dispone de un dormitorio y un baño con acabados de calidad. Este ático también incluye un trastero y una plaza de garaje en el mismo edificio, lo que añade comodidad a la oferta. El inmueble cuenta con calefacción individual y aire acondicionado, para garantizar el máximo confort durante todo el año. Ubicado en una zona muy deseada de Madrid, cerca de todos los servicios, como supermercados, colegios, transporte público y zonas verdes, este ático ofrece una combinación perfecta de confort y estilo de vida urbano. No pierdas la oportunidad de adquirir este increíble ático en Prosperidad. ¡Contáctanos para más información o para concertar una visita</t>
  </si>
  <si>
    <t>Apartamento en venta en Chamartín, Madrid, Madrid</t>
  </si>
  <si>
    <t>Apartamento en venta en Chamartín, Madrid, Madrid
                                            350.000 €
                                                                                            Chamartín, totalmente reformado.
                                             RP140201957854
                                                                                         Concertar una visita 
                                             Añadir a favoritos
                                                 Conseguir financiación</t>
  </si>
  <si>
    <t>Chamartín, totalmente reformado.</t>
  </si>
  <si>
    <t>RP140201957854</t>
  </si>
  <si>
    <t>REF: RP140201957854</t>
  </si>
  <si>
    <t>Nº Visitas 155</t>
  </si>
  <si>
    <t>17/06/2019</t>
  </si>
  <si>
    <t>Redpiso ofrece a la venta  piso en zona de  Chamartín. Se trata de una planta baja con reforma a estrenar.  Consta de 54 m2 distribuidos en, 1 amplio dormitorio, un  baño con plato de ducha, 2 armarios empotrados,  cocina totalmente equipada y  abierta al espacioso salón.  Los suelos son de tarima,  la calefacción es por aire acondicionado frío/calor  y el agua caliente es por termo eléctrico. Se vende totalmente amueblado segun fotografias.
Orientación oeste.
La  entrada  es independiente, con acceso a minusválidos y vistas al hermoso jardín del edificio.
De la zona: perfectamente ubicado. A 3 min de las 4 torres y la Torre Caleido, mejor conocida como la 5ta torre, que alberga un Campus Universitario del Instituto de Empresa, un Centro sanitario de Quirón salud y galerías comerciales, que han traído consigo modernidad y estética a la zona; y a 8 min de la Estación de Chamartín complejo ferroviario que centraliza todas la comunicaciones desde Madrid hacia el noroeste de la península ibérica. 
Por más información te esperamos en nuestra oficina.</t>
  </si>
  <si>
    <t>Apartamento en venta en CALLE SAN GERMÁN, Cuatro Caminos, Tetuán, Madrid, Madrid</t>
  </si>
  <si>
    <t>Apartamento en venta en CALLE SAN GERMÁN, Cuatro Caminos, Tetuán, Madrid, Madrid
                                            350.000 €
                                             RP2332024123837
                                                                                         Concertar una visita 
                                             Añadir a favoritos
                                                 Conseguir financiación</t>
  </si>
  <si>
    <t>RP2332024123837</t>
  </si>
  <si>
    <t>REF: RP2332024123837</t>
  </si>
  <si>
    <t>Nº Visitas 900</t>
  </si>
  <si>
    <t>20/02/2024</t>
  </si>
  <si>
    <t>Redpiso pone a la venta en exclusiva estos dos estudios separados por puerta de seguridad. Ideal para inversión ya que dispone de una licencia turística y están totalmente equipados.
Ambos están en perfectas condiciones ya que disponen de ambos baños y cocinas reformadas, además de aire acondicionado.
Disponen de 2 accesos diferentes, directo a la calle con portal independiente o desde el patio del portal comunitario.
Ubicación excelente y comunidad muy económica.</t>
  </si>
  <si>
    <t>Piso en venta en CALLE FRANCISCO GRANDE COVIAN, El Cañaveral - Los Berrocales, Vicálvaro-Ambroz-Centro-Valdebernardo-Valderribas, Madrid, Madrid</t>
  </si>
  <si>
    <t>Piso en venta en CALLE FRANCISCO GRANDE COVIAN, El Cañaveral - Los Berrocales, Vicálvaro-Ambroz-Centro-Valdebernardo-Valderribas, Madrid, Madrid
                                            350.000 €
                                             RP3162024131513
                                                                                         Concertar una visita 
                                             Añadir a favoritos
                                                 Conseguir financiación</t>
  </si>
  <si>
    <t>RP3162024131513</t>
  </si>
  <si>
    <t>REF: RP3162024131513</t>
  </si>
  <si>
    <t>Nº Visitas 217</t>
  </si>
  <si>
    <t>Redpiso El Cañaveral VENDE VIVIENDA en una zona en plena expansión al sureste de Madrid, con todos los servicios a tu alcance.</t>
  </si>
  <si>
    <t>Metros útiles: 87 m²</t>
  </si>
  <si>
    <t>353.000 €</t>
  </si>
  <si>
    <t>Piso en venta en CALLE CAMARENA, Aluche, Latina, Madrid, Madrid
                                            353.000 €
                                                                                            Piso en venta en CALLE CAMARENA, Aluche, Latina, Madrid, Madrid
                                             RP2092024128957
                                                                                         Concertar una visita 
                                             Añadir a favoritos
                                                 Conseguir financiación</t>
  </si>
  <si>
    <t>RP2092024128957</t>
  </si>
  <si>
    <t>REF: RP2092024128957</t>
  </si>
  <si>
    <t>Nº Visitas 376</t>
  </si>
  <si>
    <t>"¡Increíble oportunidad! Redpiso pone a su disposición en exclusiva este espacioso y reformado piso en primera planta con ascensor, ubicado en una zona privilegiada. Este luminoso piso cuenta con 3 habitaciones, 1 baño, cocina independiente con salida a un tendedero cubierto, amplio salón con terraza incorporada. Con una superficie de 100 m2 construidos y 85 m2 útiles. Además, cuenta con portero físico, calefacción central con contador individual y una plaza de garaje subterránea. ¡No dejes pasar esta oportunidad de adquirir tu nuevo hogar! Contacta con nosotros para más información y visita llamando al 667.868.440, al correo: aluche@redpiso.es, por la plataforma oficial de REDPISO o Idealista. Además, contamos con asesoramiento financiero gratuito y sin ningún tipo de compromiso, en el que nuestros asesores le comentarán las mejores condiciones de financiación actuales. ¡Haz de este piso tu casa en Aluche!</t>
  </si>
  <si>
    <t>355.000 €</t>
  </si>
  <si>
    <t>Piso en venta en CALLE EUGENIA DE MONTIJO, Carabanchel, Madrid, Madrid
                                            355.000 €
                                                                                            REDPISO EUGENIA DE MONTIJO VENDE
                                             RP104201960485
                                                                                         Concertar una visita 
                                             Añadir a favoritos
                                                 Conseguir financiación</t>
  </si>
  <si>
    <t>RP104201960485</t>
  </si>
  <si>
    <t>REF: RP104201960485</t>
  </si>
  <si>
    <t>Nº Visitas 300</t>
  </si>
  <si>
    <t>22/08/2019</t>
  </si>
  <si>
    <t>REDPISO EUGENIA DE MONTIJO VENDE Fabulosa vivienda de tres dormitorios en urbanización cerrada con piscina. La vivienda se distribuye en hall recibidor, salón amplio independiente. Dispone de cocina equipada con tendedero cubierto y dos baños. Los dormitorios cuentan con armarios empotrados. La vivienda cuenta con calefacción individual de gas natural. Esta vivienda se vende con plaza de garaje INCLUIDA en el precio. Llámanos HOY!!! Excelente ubicación calle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de bus 17, 34, 35, 108, , 118, 121, 131, 139, 155 y linea 5 de metro. Posibilidad de financiación hasta el 100% - Consulte con nuestro departamento financiero El precio no incluye gastos derivados de la compra del inmueble. REDPISO TU HOGAR NUESTRO COMPROMISO! 
VISITAS A PARTIR DE OCTUBRE 2024</t>
  </si>
  <si>
    <t>Ático en venta en Villaverde, Madrid, Madrid</t>
  </si>
  <si>
    <t>Ático en venta en Villaverde, Madrid, Madrid
                                            355.000 €
                                             RP472024129196
                                                                                         Concertar una visita 
                                             Añadir a favoritos
                                                 Conseguir financiación</t>
  </si>
  <si>
    <t>RP472024129196</t>
  </si>
  <si>
    <t>REF: RP472024129196</t>
  </si>
  <si>
    <t>Nº Visitas 255</t>
  </si>
  <si>
    <t>Redpiso Villaverde Alto gestiona la venta de ático dúplex de 105 m2, luminosa, con ascensor; está distribuida en 3 dormitorios, salón, cocina, 2 baños, 1 aseo y terraza de 15m2.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</si>
  <si>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Agua caliente: Placas Solares</t>
  </si>
  <si>
    <t>Piso en venta en CALLE FERRER DEL RIO, Guindalera, Salamanca, Madrid, Madrid</t>
  </si>
  <si>
    <t>356.000 €</t>
  </si>
  <si>
    <t>Piso en venta en CALLE FERRER DEL RIO, Guindalera, Salamanca, Madrid, Madrid
                                            356.000 €
                                             RP792024129677
                                                                                         Concertar una visita 
                                             Añadir a favoritos
                                                 Conseguir financiación</t>
  </si>
  <si>
    <t>RP792024129677</t>
  </si>
  <si>
    <t>REF: RP792024129677</t>
  </si>
  <si>
    <t>23/08/2024</t>
  </si>
  <si>
    <t>REDPISO GUINDALERA-CARTAGENA le ofrece exclusiva vivienda completamente reformada en el Barrio de la Guindalera-Distrito Salamanca. 4ª planta muy luminosa con una superficie construida de 40m² distribuidos en salón con cocina abierta al salón, dos dormitorios y un baño.
La vivienda está dotada de calefacción individual por gas natural y aire acondicionado con bomba de calor en salón.
Los suelos son de tarima. 
La finca es accesible y dispone de ascensor.
Excelente ubicación, en zona rodeada de todos los servicios, tiendas, restaurantes, centros médicos, colegios. Y a escasos metros está perfectamente comunicado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t>
  </si>
  <si>
    <t>Piso en venta en CALLE MATAMOROSA, Pueblo Nuevo, Ciudad Lineal, Madrid, Madrid</t>
  </si>
  <si>
    <t>357.000 €</t>
  </si>
  <si>
    <t>Piso en venta en CALLE MATAMOROSA, Pueblo Nuevo, Ciudad Lineal, Madrid, Madrid
                                            357.000 €
                                             RP102024128300
                                                                                         Concertar una visita 
                                             Añadir a favoritos
                                                 Conseguir financiación</t>
  </si>
  <si>
    <t>RP102024128300</t>
  </si>
  <si>
    <t>REF: RP102024128300</t>
  </si>
  <si>
    <t>Nº Visitas 1074</t>
  </si>
  <si>
    <t>Excelente piso en calle Matamorosa de 88m² que consta de 3 dormitorios con armarios empotrados, baño con plato de ducha, salón con terraza, y cocina con otra terraza y tendedero. Trastero. Tiene doble orientación con ventanas muy grandes. La cocina cuenta con un office con mesa familiar para las comidas.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t>
  </si>
  <si>
    <t>Piso en venta en CALLE ALUSTANTE, Prosperidad, Chamartín, Madrid, Madrid</t>
  </si>
  <si>
    <t>359.000 €</t>
  </si>
  <si>
    <t>Piso en venta en CALLE ALUSTANTE, Prosperidad, Chamartín, Madrid, Madrid
                                            359.000 €
                                             RP1892024130101
                                                                                         Concertar una visita 
                                             Añadir a favoritos
                                                 Conseguir financiación</t>
  </si>
  <si>
    <t>RP1892024130101</t>
  </si>
  <si>
    <t>REF: RP1892024130101</t>
  </si>
  <si>
    <t>Redpiso te ofrece en exclusiva tu nuevo hogar! Vivienda en la C/ Alustante, Ubicada en 4ª planta con ascensor. De 64 m2 construidos, distribuidos en 2 dormitorios, salón-comedor, amplia cocina independiente con salida a terracita tendedero cubierta, 1 baño con bañera.
Suelos de parquet, paredes de gotelé, calefacción individual. 
Ubicada en la zona de Prosperidad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a 5 min de la estación de metro de Prosperidad, cercano también a la estación de metro de Alfonso XIII, y a un paseo del intercambiador de la Avenida de América."</t>
  </si>
  <si>
    <t>Piso en venta en CALLE AGUSTIN DE ROJAS, Prosperidad, Chamartín, Madrid, Madrid</t>
  </si>
  <si>
    <t>Piso en venta en CALLE AGUSTIN DE ROJAS, Prosperidad, Chamartín, Madrid, Madrid
                                            359.000 €
                                             RP1892024131228
                                                                                         Concertar una visita 
                                             Añadir a favoritos
                                                 Conseguir financiación</t>
  </si>
  <si>
    <t>RP1892024131228</t>
  </si>
  <si>
    <t>REF: RP1892024131228</t>
  </si>
  <si>
    <t>Nº Visitas 310</t>
  </si>
  <si>
    <t>Excelente oportunidad! Vivienda exterior en 2ª planta con ascensor! Para entrar.
Piso de 67 m2 construidos, distribuido en 2 dormitorios, salón-comedor con salida a pequeña terracita, cocina independiente, 1 baño con bañera.
Por su excelente distribución hace que los espacios sean amplios y luminosos!
Suelos de parquet, ventanas climalit, paredes de gotelé, carpintería interior de madera en color  blanco.
Aire acondicionado frio/calor en el salón, calefacción individual por gas natural.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y estación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</si>
  <si>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Lombia, Goya, Salamanca, Madrid, Madrid</t>
  </si>
  <si>
    <t>Piso en venta en CALLE Lombia, Goya, Salamanca, Madrid, Madrid
                                            359.000 €
                                                                                            Redpiso Goya te ofrece tu nuevo hogar en la Calle Lombia, Salamanca! Vive la elegancia y el confort en el corazón de Madrid.
                                             RP922024127374
                                                                                         Concertar una visita 
                                             Añadir a favoritos
                                                 Conseguir financiación</t>
  </si>
  <si>
    <t>Redpiso Goya te ofrece tu nuevo hogar en la Calle Lombia, Salamanca! Vive la elegancia y el confort en el corazón de Madrid.</t>
  </si>
  <si>
    <t>RP922024127374</t>
  </si>
  <si>
    <t>REF: RP922024127374</t>
  </si>
  <si>
    <t>Nº Visitas 693</t>
  </si>
  <si>
    <t>119 m²</t>
  </si>
  <si>
    <t>Oportunidad única en la Calle Lombia, Salamanca, Madrid! Este Sótano que es muy amplio y luminoso espera ser transformado en el hogar de tus sueños. Cuenta con dos baños completos, una cocina espaciosa y un salón muy amplio. Es ideal para reformar y personalizar cada rincón a tu gusto. Vive en una ubicación privilegiada y diseña el espacio a tu medida. Contacta a Redpiso para más información y concertar una visita. ¡Tu nuevo hogar en Salamanca te espera!</t>
  </si>
  <si>
    <t>Metros: 119 m²</t>
  </si>
  <si>
    <t>Comunidad: 180,00 €</t>
  </si>
  <si>
    <t>Piso en venta en CALLE PIRRA, Rejas, San Blas-Canillejas, Madrid, Madrid</t>
  </si>
  <si>
    <t>360.000 €</t>
  </si>
  <si>
    <t>Piso en venta en CALLE PIRRA, Rejas, San Blas-Canillejas, Madrid, Madrid
                                            360.000 €
                                                                                            Redpiso vende VIVIENDA RESIDENCIAL, CON USO DE VIVIENDA HABITUAL. Tiene 2 dormitorios, 2 baños, tendedero, garaje y trastero. Piscinas y TERRAZA
                                             RP322024129305
                                                                                         Concertar una visita 
                                             Añadir a favoritos
                                                 Conseguir financiación</t>
  </si>
  <si>
    <t>Redpiso vende VIVIENDA RESIDENCIAL, CON USO DE VIVIENDA HABITUAL. Tiene 2 dormitorios, 2 baños, tendedero, garaje y trastero. Piscinas y TERRAZA</t>
  </si>
  <si>
    <t>RP322024129305</t>
  </si>
  <si>
    <t>REF: RP322024129305</t>
  </si>
  <si>
    <t>Nº Visitas 263</t>
  </si>
  <si>
    <t>¡¡VIVIENDA RESIDENCIAL, CON USO DE VIVIENDA HABITUAL!! REDPISO vende maravillosa vivienda en 4º planta. Consta de 2 habitaciones con acceso a amplia TERRAZA desde ambas, 2 baños (uno de ellos en suite), salón muy luminoso con amplio ventanal, tendedero cubierto, cocina equipada y amueblada. Dispone de GARAJE y TRASTERO. 
La urbanización dispone de zonas comunes como: piscinas, pista de pádel, espacios verdes, zona infantil, conserje, vigilancia 24hs y video vigilancia.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</si>
  <si>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Chalet en venta en CALLE ANILLO VERDE, Casco Histórico de Vicálvaro, Vicálvaro-Ambroz-Centro-Valdebernardo-Valderribas, Madrid, Madrid</t>
  </si>
  <si>
    <t>Chalet en venta en CALLE ANILLO VERDE, Casco Histórico de Vicálvaro, Vicálvaro-Ambroz-Centro-Valdebernardo-Valderribas, Madrid, Madrid
                                            360.000 €
                                                                                            CHALET EN VENTA
                                             RP41202293857
                                                                                         Concertar una visita 
                                             Añadir a favoritos
                                                 Conseguir financiación</t>
  </si>
  <si>
    <t>CHALET EN VENTA</t>
  </si>
  <si>
    <t>RP41202293857</t>
  </si>
  <si>
    <t>REF: RP41202293857</t>
  </si>
  <si>
    <t>Nº Visitas 3831</t>
  </si>
  <si>
    <t>07/01/2022</t>
  </si>
  <si>
    <t>REDPISO VICALVARO VENDE EN EXCLUSIVA MAGNIFICO CHALET ADOSADO DE 160 M2, DISTRIBUIDOS EN 3 PLANTAS: PLANTA BAJA QUE CONSTA DE SALÓN CON AIRE ACONDICIONADO, SUELOS DE GRES, COCINA TOTALMENTE EQUIPADA Y AMUEBLADA, 1 BAÑO COMPLETO CON PLATO DE DUCHA Y MAMPARA Y ACCESO A JARDIN. EN PRIMERA PLANTA, 3 DORMITORIOS, 1 BAÑO COMPLETO CON PLATO DE DUCHA, SUELOS DE PARQUET Y ARMARIOS EMPOTRADOS.  CUENTA CON SOTANO Y BUHARDILLA DE ORIGEN. MUY BUENA ZONA CERCA DEL POLIDEPORTIVO, CENTRO DE SALUD DE VILLABLANCA, INSTITUTO, RECINTO FERIAL, A 5MINUTOS DE ESTACIÓN DE RENFE, METRO LÍNEA 9 Y AUTOBUSES.</t>
  </si>
  <si>
    <t>Metros útiles: 160 m²</t>
  </si>
  <si>
    <t>Piso en venta en CALLE SOMONTIN, Apóstol Santiago, Hortaleza, Madrid, Madrid</t>
  </si>
  <si>
    <t>Piso en venta en CALLE SOMONTIN, Apóstol Santiago, Hortaleza, Madrid, Madrid
                                            365.000 €
                                             RP2532024130003
                                                                                         Concertar una visita 
                                             Añadir a favoritos
                                                 Conseguir financiación</t>
  </si>
  <si>
    <t>RP2532024130003</t>
  </si>
  <si>
    <t>REF: RP2532024130003</t>
  </si>
  <si>
    <t>Nº Visitas 248</t>
  </si>
  <si>
    <t>Presentamos esta fantástica vivienda, ubicada en una zona privilegiada y con una orientación suroeste que garantiza una entrada de luz natural durante todo el día. El inmueble se distribuye de manera excepcional, ofreciendo un amplio y luminoso salón que cuenta con un armario empotrado ideal para almacenamiento adicional. La cocina es independiente, equipada y con acceso a un práctico tendedero cubierto, perfecto para organizar las tareas domésticas de manera discreta y cómoda.
La vivienda dispone de cuatro dormitorios con armarios empotrados, lo que asegura un óptimo aprovechamiento del espacio. Además, cuenta con dos baños completos.
Una de las características más destacables de este inmueble es que tiene dos entradas, lo que aporta una gran versatilidad a la hora de organizar el acceso a la vivienda. Además, dispone de un trastero propio, ideal para almacenar aquellos objetos que no se utilizan con frecuencia.
El edificio cuenta con servicios adicionales como conserje, ofreciendo mayor seguridad y comodidad, y está equipado con dos ascensores.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</si>
  <si>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Ático en venta en Villaverde, Madrid, Madrid
                                            365.000 €
                                             RP472024129197
                                                                                         Concertar una visita 
                                             Añadir a favoritos
                                                 Conseguir financiación</t>
  </si>
  <si>
    <t>RP472024129197</t>
  </si>
  <si>
    <t>REF: RP472024129197</t>
  </si>
  <si>
    <t>Nº Visitas 239</t>
  </si>
  <si>
    <t>Redpiso Villaverde Alto gestiona la venta de ático dúplex de 108 m2, luminosa, con ascensor; está distribuida en 3 dormitorios, salón, cocina, 2 baños, 1 aseo y terraza de 16m2.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</si>
  <si>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Apartamento en venta en CALLE AUGUSTO FIGUEROA, Justicia, Centro, Madrid, Madrid</t>
  </si>
  <si>
    <t>366.000 €</t>
  </si>
  <si>
    <t>Apartamento en venta en CALLE AUGUSTO FIGUEROA, Justicia, Centro, Madrid, Madrid
                                            366.000 €
                                             RP133202185635
                                                                                         Concertar una visita 
                                             Añadir a favoritos
                                                 Conseguir financiación</t>
  </si>
  <si>
    <t>RP133202185635</t>
  </si>
  <si>
    <t>REF: RP133202185635</t>
  </si>
  <si>
    <t>Nº Visitas 2771</t>
  </si>
  <si>
    <t>08/06/2021</t>
  </si>
  <si>
    <t>REDPISO JUSTICIA-CHUECA. Vende fantástico apartamento de 50 m2, reformado y muy luminoso, situado en segunda planta con ascensor, con dos  balcones al exterior. Consta de hall de entrada, salón-comedor, un dormitorio con amplio armario y balcón, cocina y un espacioso baño. Esta perfectamente aislado, con ventanas de climalit. El edificio construido en 1905, se encuentra en muy buen estado de conservación. Gran oportunidad de inversión. Su localización es inmejorable, al encontrarse rodeado de todos los servicios básicos necesarios, muy bien comunicado con las estaciones de metro de Chueca, Tribunal, Gran Vía y Alonso Martínez  y en pleno centro del barrio más cosmopolita del centro de Madrid. Si desea ampliar la información o concertar una visita, llámenos o visítenos en nuestra oficina en C/ HORTALEZA, 59. ¡¡¡No pierda la oportunidad!!!</t>
  </si>
  <si>
    <t>Piso en venta en CALLE SÁNCHEZ BALDERAS, Prosperidad, Chamartín, Madrid, Madrid</t>
  </si>
  <si>
    <t>369.000 €</t>
  </si>
  <si>
    <t>Piso en venta en CALLE SÁNCHEZ BALDERAS, Prosperidad, Chamartín, Madrid, Madrid
                                            369.000 €
                                             RP1892024131331
                                                                                         Concertar una visita 
                                             Añadir a favoritos
                                                 Conseguir financiación</t>
  </si>
  <si>
    <t>RP1892024131331</t>
  </si>
  <si>
    <t>REF: RP1892024131331</t>
  </si>
  <si>
    <t>Nº Visitas 140</t>
  </si>
  <si>
    <t>En exclusiva precioso apartamento exterior, con mucha luz natural, para entrar a vivir! Con PISCINA y amplias zona comunes.
De 61m2 construidos, distribuidos en 1 dormitorio con armario empotrado, salón-comedor, cocina independiente y equipada desde la cual se accede a una terracita cubierta con vistas a la piscina, baño con plato de ducha. 
PLAZA DE GARAJE Y TRASTERO INCLUIDOS EN EL PRECIO.
Calefacción individual por gas natural, aire acondicionado FRIO/CALOR
Suelos de parquet, paredes y techos lisos, carpintería interior de madera en color blanco, ventanas climalit.
Finca del año 1999 con acceso a personas de movilidad reducida por medio de rampa, ascensor.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</si>
  <si>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Arganzuela, Madrid, Madrid</t>
  </si>
  <si>
    <t>370.000 €</t>
  </si>
  <si>
    <t>Piso en venta en Arganzuela, Madrid, Madrid
                                            370.000 €
                                                                                            PRECIOSO PISO EN VENTA A PASOS DE METRO ARGANZUELA PLANETARIO
                                             RP2102023122003
                                                                                         Concertar una visita 
                                             Añadir a favoritos
                                                 Conseguir financiación</t>
  </si>
  <si>
    <t>PRECIOSO PISO EN VENTA A PASOS DE METRO ARGANZUELA PLANETARIO</t>
  </si>
  <si>
    <t>RP2102023122003</t>
  </si>
  <si>
    <t>REF: RP2102023122003</t>
  </si>
  <si>
    <t>Nº Visitas 2421</t>
  </si>
  <si>
    <t>27/12/2023</t>
  </si>
  <si>
    <t>REDPISO DELICIAS PONE EN VENTA EN BARRIO ARGANZUELA. Vivienda en planta baja, con vistas a los jardines de la urbanización, Piso de 117 M² que se distribuye en 2 dormitorios amplios con armarios empotrados, 2 baños completos con plato de ducha, gran salón con doble orientación y cocina con tendedero cerrado. Plaza de garaje y trastero INCLUIDOS EN EL PRECIO. 
Tiene calefacción de Gas Natural individual, igual que el agua caliente. Suelos de parquet, ventanas de aluminio con cristales Climalit.
Muy bien situado al lado del metro Arganzuela Planetario (L6) y muy cercano a Barrio Metales. Ubicado en una zona con todos los servicios, supermercados, entidades bancarias, comercios de todo tipo.
PARA VISITAS LLAMAR A 606205061.</t>
  </si>
  <si>
    <t>Consumo: 161 KW h/m² año</t>
  </si>
  <si>
    <t>Emisiones: 34 Kg CO2/m² año</t>
  </si>
  <si>
    <t>Piso en venta en Vicálvaro-Ambroz-Centro-Valdebernardo-Valderribas, Madrid, Madrid
                                            370.000 €
                                                                                            3 DORMITORIOS, 2 BAÑOS, PLAZA DE GARAJE Y TRASTERO. RENTA LIBRE EN VALDERRIBAS
                                             RP542024130410
                                                                                         Concertar una visita 
                                             Añadir a favoritos
                                                 Conseguir financiación</t>
  </si>
  <si>
    <t>3 DORMITORIOS, 2 BAÑOS, PLAZA DE GARAJE Y TRASTERO. RENTA LIBRE EN VALDERRIBAS</t>
  </si>
  <si>
    <t>RP542024130410</t>
  </si>
  <si>
    <t>REF: RP542024130410</t>
  </si>
  <si>
    <t>Nº Visitas 503</t>
  </si>
  <si>
    <t>¡Descubre tu nuevo hogar en Valderribas! Te presentamos un espectacular piso en la Urbanización Alameda de Renta Libre, ubicado en la codiciada 3ª planta y con una superficie de 106 m² construidos. Este acogedor hogar cuenta con 3 amplios dormitorios equipados con armarios empotrados, 2 baños (uno de ellos en suite), un luminoso salón independiente y una cocina totalmente amueblada y equipada que hará las delicias de los amantes de la gastronomía. Calidad y comodidad en cada rincón: La vivienda está diseñada pensando en tu confort, con calefacción individual de gas natural y aire acondicionado en todas las estancias, paredes lisas que aportan modernidad y ventanas dobles que garantizan un aislamiento perfecto. Además, disfrutarás de los beneficios de una urbanización cerrada con piscina y conserje 24 horas, brindándote la seguridad y tranquilidad que buscas. Todo lo que necesitas a tu alcance: Incluido en el precio, tendrás a tu disposición una plaza de garaje, así como un trastero para mayor comodidad.
Valderribas no solo es un lugar para vivir, es un estilo de vida. Este barrio destaca por su excelente comunicación con servicios comerciales, colegios, instituto y un centro de salud, así como por sus múltiples paradas de autobús (líneas 100, 71, 4, E3 y E5) que te conectan rápidamente con el resto de Madrid. Su fácil acceso a la M-40 y A3 te permitirá desplazarte con agilidad a cualquier punto de la ciudad.
En REDPISO VALDERRIBAS trabajamos incansablemente para ofrecerte los mejores inmuebles de la zona. Nuestro equipo de profesionales está a tu disposición para ayudarte a encontrar la opción que mejor se adapte a tus necesidades. Además, puedes contar con nuestro departamento financiero DCREDIT, que te asesorará para conseguir las mejores condiciones hipotecarias del mercado.
¡No dejes pasar esta oportunidad única! Para visitas, contacta a Richard  695 uno cinco2 ocho 0ocho.
Nota: Los impuestos ITP o IVA, gastos de notaría, registro, gestoría y intermediación financiera no están incluidos. ¡Tu nuevo hogar te espera en Valderribas!</t>
  </si>
  <si>
    <t>Piso en venta en CALLE GUTENBERG, Jerónimos, Retiro, Madrid, Madrid</t>
  </si>
  <si>
    <t>Piso en venta en CALLE GUTENBERG, Jerónimos, Retiro, Madrid, Madrid
                                            375.000 €
                                                                                            OPORTUNIDAD
                                             RP1792024129410
                                                                                         Concertar una visita 
                                             Añadir a favoritos
                                                 Conseguir financiación</t>
  </si>
  <si>
    <t>RP1792024129410</t>
  </si>
  <si>
    <t>REF: RP1792024129410</t>
  </si>
  <si>
    <t>Nº Visitas 518</t>
  </si>
  <si>
    <t>12/08/2024</t>
  </si>
  <si>
    <t>Redpiso Niño Jesús- Jerónimos pone a su disposición esta magnífica oportunidad tanto de inversión como de convertirla en la vivienda de sus sueños. La vivienda es interior a patio de luces. Está ubicada en la Calle Gutenberg muy cerca del metro Menéndez Pelayo y del Parque del Retiro. en un edificio señorial de 1920 con fachada representativa, escaleras de madera y techos altos. Actualmente está distribuida en 6 dormitorios, salón , cocina y baño. Ofrece muchas posibilidades de reforma. Los gastos tanto de comunidad como de IBI son bajos. La calefacción y el agua son individuales. No dude en consultarnos cualquier duda.</t>
  </si>
  <si>
    <t>385.000 €</t>
  </si>
  <si>
    <t>Piso en venta en CALLE EMBALSE DE LA JAROSA, Ensanche de Vallecas, Villa de Vallecas-Ensanche y Santa Eugenia, Madrid, Madrid
                                            385.000 €
                                                                                            CALLE EMBALSE DE LA JAROSA
                                             RP2062024130955
                                                                                         Concertar una visita 
                                             Añadir a favoritos
                                                 Conseguir financiación</t>
  </si>
  <si>
    <t>RP2062024130955</t>
  </si>
  <si>
    <t>REF: RP2062024130955</t>
  </si>
  <si>
    <t>Nº Visitas 291</t>
  </si>
  <si>
    <t>Redpiso Ensanche de Vallecas - La Gavia VENDE:
Piso de 3 dormitorios amplios con armarios empotrados,
salón independiente y muy luminoso con acceso a terraza,
cocina amplia con tendedero,
2 baños completos, uno con plato de ducha y otro con bañera.
Paredes lisas, ventanas de climalit, suelos de tarima.
Aire acondicionado frío/calor por conducto.
Calefacción gas natural individual.
Incluye en el precio plaza de garaje y trastero.
Urbanización cerrada de 7 años de antigüedad con conserje, piscina, zonas verdes, salón comunitario y parque infantil.
Metro más cercano Las Suertes (L-1) a 4 minutos.
Cerca de toda clase de servicios, colegios, farmacia, entidades bancarias, parques, mercadona, CC.La Gavia...</t>
  </si>
  <si>
    <t>Piso en venta en Casco Histórico de Vicálvaro, Vicálvaro-Ambroz-Centro-Valdebernardo-Valderribas, Madrid, Madrid</t>
  </si>
  <si>
    <t>Piso en venta en Casco Histórico de Vicálvaro, Vicálvaro-Ambroz-Centro-Valdebernardo-Valderribas, Madrid, Madrid
                                            385.000 €
                                                                                            RENTA LIBRE EN VALDERRIBAS. 4 DORMITORIOS, 2 BAÑOS, PG Y TRASTERO.
                                             RP542024126906
                                                                                         Concertar una visita 
                                             Añadir a favoritos
                                                 Conseguir financiación</t>
  </si>
  <si>
    <t>RENTA LIBRE EN VALDERRIBAS. 4 DORMITORIOS, 2 BAÑOS, PG Y TRASTERO.</t>
  </si>
  <si>
    <t>RP542024126906</t>
  </si>
  <si>
    <t>REF: RP542024126906</t>
  </si>
  <si>
    <t>Nº Visitas 676</t>
  </si>
  <si>
    <t>24/05/2024</t>
  </si>
  <si>
    <t>REDPISO VALDERRIBAS VENDE EN EXCLUSIVA – Piso en urbanización Abedules II de 117 m² construidos y 90m² útiles en 4ª con ascensor y orientación doble orientación suroeste.  Distribuido en: 4 dormitorios con armarios empotrados y doble ventana, 2 baños uno de ellos en suite, salón independiente amplio y  muy luminoso con aire acondicionado, cocina amplia amueblada y equipada con: vitro, campana y horno, lavadora y secadora.. Suelos de parquet, calefacción por gas natural. Gran cantidad de almacenaje ya que dispone de 6 armarios empotrados en toda la vivienda. Urbanización cerrada dotada de pista de pista polideportiva, piscinas y zona infantil.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</si>
  <si>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158 KW h/m² año</t>
  </si>
  <si>
    <t>Emisiones: 33 Kg CO2/m² año</t>
  </si>
  <si>
    <t>Piso en venta en CALLE JOSE ARCONES GIL, Pueblo Nuevo, Ciudad Lineal, Madrid, Madrid</t>
  </si>
  <si>
    <t>Piso en venta en CALLE JOSE ARCONES GIL, Pueblo Nuevo, Ciudad Lineal, Madrid, Madrid
                                            390.000 €
                                             RP102024128062
                                                                                         Concertar una visita 
                                             Añadir a favoritos
                                                 Conseguir financiación</t>
  </si>
  <si>
    <t>RP102024128062</t>
  </si>
  <si>
    <t>REF: RP102024128062</t>
  </si>
  <si>
    <t>116 m²</t>
  </si>
  <si>
    <t>Fantástico piso en Ciudad Lineal. Plaza de garaje incluida en el precio. 
Detalles del inmueble:
Piso muy luminoso, el sol sale por una de las fachadas y se pone por la otra, por lo que la vivienda recibe luz todo el día. 
Consta de tres habitaciones y dos baños (uno en suite), un salón-comedor de buen tamaño y cocina con zona de lavado-tendedero. Calefacción individual de Gas Natural y aire acondicionado en salón y dormitorio principal. Dispone de armarios empotrados en todas las habitaciones y uno adicional en el hall. Doble acristalamiento climalit en todas las estancias. puerta blindada y jardín comunitario. 
También cuenta con portero físico. 
Plaza de garaje amplia, cómoda y muy bien ubicada.
Zona con todos los servicios cerca (colegios, centros de salud, supermercados, parques, farmacias, etc) y muy bien comunicado tanto en transporte público como en accesos a M30 y M40.
Buena comunicación con dos líneas de Metro La Almudena y García Noblejas (L2 y L7).
Líneas de EMT cercanas (4, 38, 48, 70, 109, N6, N7 y N203).</t>
  </si>
  <si>
    <t>Metros: 116 m²</t>
  </si>
  <si>
    <t>Piso en venta en CALLE JAEN, Cuatro Caminos, Tetuán, Madrid, Madrid</t>
  </si>
  <si>
    <t>Piso en venta en CALLE JAEN, Cuatro Caminos, Tetuán, Madrid, Madrid
                                            390.000 €
                                             RP1362024130838
                                                                                         Concertar una visita 
                                             Añadir a favoritos
                                                 Conseguir financiación</t>
  </si>
  <si>
    <t>RP1362024130838</t>
  </si>
  <si>
    <t>REF: RP1362024130838</t>
  </si>
  <si>
    <t>Se vende piso en finca con ascensor y portero físico. La vivienda se distribuye en cocina, un baño, 3 dormitorios, salón y terraza abierta. Ubicada a pocos metros de la calle Aviador Zorita, calle Orense y Bravo Murillo. Una gran oportunidad para cualquier persona de vivir en el centro de Madrid, situado muy cerca de la estación de metro de Nuevos Ministerios contando con varias líneas de autobús y cercanías. Próximo a la zona más comercial de Cuatro Caminos, Mercado Maravillas, Paseo de la Castellana, Ciudad Universitaria, zonas de ocio, colegios, guardería y muy cerca de la zona financiera Azca y el estadio Santiago Bernabeu. Asesoramiento financiero gratuito. Financiación hasta el 100%.</t>
  </si>
  <si>
    <t>Ático en venta en CALLE PUENTELARRA, 56, Santa Eugenia, Villa de Vallecas-Ensanche y Santa Eugenia, Madrid, Madrid</t>
  </si>
  <si>
    <t>Ático en venta en CALLE PUENTELARRA, 56, Santa Eugenia, Villa de Vallecas-Ensanche y Santa Eugenia, Madrid, Madrid
                                            390.000 €
                                                                                            Ático en venta en Santa Eugenia
                                             RP502024131620
                                                                                         Concertar una visita 
                                             Añadir a favoritos
                                                 Conseguir financiación</t>
  </si>
  <si>
    <t>Ático en venta en Santa Eugenia</t>
  </si>
  <si>
    <t>RP502024131620</t>
  </si>
  <si>
    <t>REF: RP502024131620</t>
  </si>
  <si>
    <t>Nº Visitas 46</t>
  </si>
  <si>
    <t>MARAVILLOSO ATICO EN SANTA EUGENIA con una terraza DE MÁS DE 80 M2! Está compuesto por 3 dormitorios espaciosos, con armarios empotrados, un amplio salón, una cocina independiente totalmente equipada, dos baños completos y la terraza con increíbles vistas. Además cuenta con una plaza de garaje incluida en el precio. Disfruta de la tranquilidad y la comodidad que supone estar cerca de todo tipo de servicios: desde comercios diarios hasta supermercados, colegios, centro de salud y cafeterías, ¡todo a tu alcance! Además, la zona cuenta con excelentes comunicaciones, La estación de Renfe de Santa Eugenia, la línea de autobús 145, 63 y 58, además de la estación de metro de villa de Vallecas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</si>
  <si>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Chalet en venta en Carabanchel, Madrid, Madrid</t>
  </si>
  <si>
    <t>Chalet en venta en Carabanchel, Madrid, Madrid
                                            390.000 €
                                                                                            CHALET DE DOS PLANTAS EN VENTA EN LA COLONIA DEL TERCIO
                                             RP512024126226
                                                                                         Concertar una visita 
                                             Añadir a favoritos
                                                 Conseguir financiación</t>
  </si>
  <si>
    <t>CHALET DE DOS PLANTAS EN VENTA EN LA COLONIA DEL TERCIO</t>
  </si>
  <si>
    <t>RP512024126226</t>
  </si>
  <si>
    <t>REF: RP512024126226</t>
  </si>
  <si>
    <t>Nº Visitas 587</t>
  </si>
  <si>
    <t>06/05/2024</t>
  </si>
  <si>
    <t>ESTUDIO URGEL 2010 S.L. vende un estupendo chalet de dos plantas de 85 m2 según catastro en la Colonia del Tercio. 
Se trata de una vivienda de 2 dormitorios y 2 baños, uno en la planta de arriba y otro en la planta de abajo. El dormitorio principal tiene una zona de armarios que podrás usar como vestidor. Cuenta con cocina, salón y un patio amplio, en el que podrás tomar el sol tranquilamente e incluso organizar una barbacoa en familia o con amigos. Cuenta con calefacción y aire acondicionado. Además, las paredes están reforzadas con aislante, el suelo tiene una cámara de aire para evitar filtraciones y las ventanas son todas de climalit. 
Está ubicado en una zona tranquila, que cuenta con comercios a su alrededor, cerca del parque San Isidro, a 8 minutos del metro Urgel (L5) y se puede aparcar con facilidad.</t>
  </si>
  <si>
    <t>Piso en venta en CALLE SANTA BRIGIDA, Justicia, Centro, Madrid, Madrid</t>
  </si>
  <si>
    <t>395.000 €</t>
  </si>
  <si>
    <t>Piso en venta en CALLE SANTA BRIGIDA, Justicia, Centro, Madrid, Madrid
                                            395.000 €
                                             RP1332024131051
                                                                                         Concertar una visita 
                                             Añadir a favoritos
                                                 Conseguir financiación</t>
  </si>
  <si>
    <t>RP1332024131051</t>
  </si>
  <si>
    <t>REF: RP1332024131051</t>
  </si>
  <si>
    <t>Nº Visitas 166</t>
  </si>
  <si>
    <t>Redpiso Justicia Chueca les ofrece magnífica vivienda en peno centro de Madrid. El inmueble se encuentra ubicado en una de las zonas mas representativa del distrito Justicia. Su segunda planta exterior con ascensor, consta de , amplio salón con cocina americana ,dos dormitorios y baño. Cabe destacar que se encuentra en perfecto estado de reforma y para entrar a vivir. Tiene aire acondicionado y bomba de calor por conducto, paredes en liso, y tarima. La cocina esta totalmente actualizada y reformada. Gran balcón al exterior, luminosidad garantizada, ya que su orientación es inmejorable, oeste. Buena perspectiva y vistas. No pierda la oportunidad de visitarlo, cercano a transporte público (metro, cercanías , bus ), zona de ocio y restauración, todo al alcance de la mano. Os esperamos en nuestra oficina de calle Hortaleza 59, podéis localizarnos en el teléfono 910 339 316 . Realizad visita sin compromiso. Os esperamos</t>
  </si>
  <si>
    <t>Piso en venta en CALLE ARAGON, Prosperidad, Chamartín, Madrid, Madrid</t>
  </si>
  <si>
    <t>399.000 €</t>
  </si>
  <si>
    <t>Piso en venta en CALLE ARAGON, Prosperidad, Chamartín, Madrid, Madrid
                                            399.000 €
                                                                                            SE VENDE PISO EN CALLE ARAGON!!
                                             RP1282024131137
                                                                                         Concertar una visita 
                                             Añadir a favoritos
                                                 Conseguir financiación</t>
  </si>
  <si>
    <t>SE VENDE PISO EN CALLE ARAGON!!</t>
  </si>
  <si>
    <t>RP1282024131137</t>
  </si>
  <si>
    <t>REF: RP1282024131137</t>
  </si>
  <si>
    <t>Piso en venta en Calle Aragón, Barrio de Prosperidad, Madrid
Ubicado en la primera planta exterior, este acogedor piso de 56 m² útiles ofrece un espacio luminoso y bien distribuido. La vivienda consta de un salón, comedor, cocina, tres dormitorios y un cuarto de baño. Destacan sus techos altos y el suelo de parquet, que añaden un toque elegante y cálido al ambiente.
Ubicación excepcional: Situado junto al Auditorio Nacional de Música y la Calle Príncipe de Vergara, el piso está rodeado de diversas comodidades, como supermercados, restaurantes, colegios y gimnasios. Además, disfrutarás de la cercanía al Parque de Berlín y al Intercambiador de Avenida de América, lo que facilita el acceso al transporte público. Las estaciones de metro Cruz del Rayo y Concha Espina (L9) y Prosperidad (L4) están a pocos minutos a pie.
¡Una oportunidad única en una de las zonas más demandadas de Madrid!</t>
  </si>
  <si>
    <t>Comunidad: 100,00 €</t>
  </si>
  <si>
    <t>Ático en venta en CALLE JOSE GARRIDO, Vista Alegre, Carabanchel, Madrid, Madrid</t>
  </si>
  <si>
    <t>Ático en venta en CALLE JOSE GARRIDO, Vista Alegre, Carabanchel, Madrid, Madrid
                                            399.000 €
                                                                                            Ático en venta en Calle José Garrido
                                             RP512023114098
                                                                                         Concertar una visita 
                                             Añadir a favoritos
                                                 Conseguir financiación</t>
  </si>
  <si>
    <t>Ático en venta en Calle José Garrido</t>
  </si>
  <si>
    <t>RP512023114098</t>
  </si>
  <si>
    <t>REF: RP512023114098</t>
  </si>
  <si>
    <t>"SOHO Carabanchel, el lugar en el que deseas vivir, ya está en marcha. Es el nuevo proyecto de vida en el nuevo barrio de moda. Su emplazamiento estratégico, en Carabanchel, le permite disfrutar de un entorno consolidado en uno de los barrios con mayor proyección de la capital, cerca de colegios, hospitales, instalaciones deportivas, redes de transporte y a un paso del centro de Madrid y todo ello en un entorno lleno de galerías de arte. Magnífica oportunidad de inversión para adquirir una exclusiva vivienda en una de las zonas con más influencia de la capital. Disfruta de sus zonas verdes, sus comercios, sus más de 130 artistas y 40 galerías de arte y su ambiente vanguardista que está siendo el reclamo de la ciudad. ¿quieres ser la envidia de todos? No lo dudes, este es tu hogar. Está magnífica promoción, que ya tiene concedida la licencia de obras, está compuesta por 13 por viviendas espaciosas de uno a tres dormitorios con magníficas calidades, todo elaborado y pensado al más mínimo detalle y con el mayor cariño para que sea el hogar donde siempre has querido vivir. Algunas de ellas cuentan con patio privado o terraza. No dudes en llamarnos o visitar nuestra oficina para contaros los detalles de esta maravilla de construcción, de la que quedan las últimas unidades. En los precios no están incluidos la plaza de garaje, ni el Iva, ni los gastos de formalización de la escritura pública de compra venta. En SOHO Madrid tus sueños se hacen realidad". No dude en visitar nuestra página web www.redpiso.es. / / / Este anuncio no es vinculante, puede contener errores. Se muestra a título informativo y no contractual. En el precio de venta al público, no se incluye los gastos de adquisición o cancelación (Notario, registro, gestión, hipotecas, impuestos, plusvalías, honorarios, etc.)
IVA NO INCLUIDO</t>
  </si>
  <si>
    <t>Piso en venta en AVENIDA NIZA, Rosas, San Blas-Canillejas, Madrid, Madrid</t>
  </si>
  <si>
    <t>400.000 €</t>
  </si>
  <si>
    <t>Piso en venta en AVENIDA NIZA, Rosas, San Blas-Canillejas, Madrid, Madrid
                                            400.000 €
                                                                                            REDPISO vende estupendo piso cerca de Metropolitano. Tres dormitorios y dos baños. Conserje, TERRAZA, GARAJE y TRASTERO. No te lo puedes perder¡¡¡
                                             RP322024129112
                                                                                         Concertar una visita 
                                             Añadir a favoritos
                                                 Conseguir financiación</t>
  </si>
  <si>
    <t>REDPISO vende estupendo piso cerca de Metropolitano. Tres dormitorios y dos baños. Conserje, TERRAZA, GARAJE y TRASTERO. No te lo puedes perder¡¡¡</t>
  </si>
  <si>
    <t>RP322024129112</t>
  </si>
  <si>
    <t>REF: RP322024129112</t>
  </si>
  <si>
    <t>REDPISO vende vivienda de 3 dormitorios, 2 baños completos, cocina, tendedero cubierto con TERRAZA, salón independiente, ventanas climalit, GARAJE y TRASTERO. Calefacción Individual de gas natural. La urbanización cuenta con conserje, videovigilancia, piscina, parque infantil y amplia zona ajardinada. LA VIVIENDA NO SE PODRÍA VISITAR HASTA SEPTIEMBRE DE 2024.
Salidas a M-40, A-2, enlace con M-30. Líneas de autobús 140, 153, 38 y E2. Metro líneas 2 y 7. Cerca del estadio CIVITAS-Metropolitano,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</si>
  <si>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Piso en venta en CALLE LADERA DE LOS ALMENDROS, Vicálvaro-Ambroz-Centro-Valdebernardo-Valderribas, Madrid, Madrid</t>
  </si>
  <si>
    <t>405.000 €</t>
  </si>
  <si>
    <t>Piso en venta en CALLE LADERA DE LOS ALMENDROS, Vicálvaro-Ambroz-Centro-Valdebernardo-Valderribas, Madrid, Madrid
                                            405.000 €
                                                                                            Excelente piso reformado en venta!!
                                             RP522024129606
                                                                                         Concertar una visita 
                                             Añadir a favoritos
                                                 Conseguir financiación</t>
  </si>
  <si>
    <t>Excelente piso reformado en venta!!</t>
  </si>
  <si>
    <t>RP522024129606</t>
  </si>
  <si>
    <t>REF: RP522024129606</t>
  </si>
  <si>
    <t>Nº Visitas 438</t>
  </si>
  <si>
    <t>20/08/2024</t>
  </si>
  <si>
    <t>1º planta con ascensor, salón amplio y muy luminoso, 3 dormitorios, cocina con tendedero, 2 baños, suelo de parquet. La urbanización cuenta con piscina, garaje, pisto de pádel, trastero y Conserje.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</si>
  <si>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Consumo: 241 KW h/m² año</t>
  </si>
  <si>
    <t>Piso en venta en CALLE Alcántara, Goya, Salamanca, Madrid, Madrid</t>
  </si>
  <si>
    <t>409.000 €</t>
  </si>
  <si>
    <t>Piso en venta en CALLE Alcántara, Goya, Salamanca, Madrid, Madrid
                                            409.000 €
                                                                                            REDPISO GOYA vende precioso piso en la calle Alcántara
                                             RP92202076461
                                                                                         Concertar una visita 
                                             Añadir a favoritos
                                                 Conseguir financiación</t>
  </si>
  <si>
    <t>REDPISO GOYA vende precioso piso en la calle Alcántara</t>
  </si>
  <si>
    <t>RP92202076461</t>
  </si>
  <si>
    <t>REF: RP92202076461</t>
  </si>
  <si>
    <t>03/11/2020</t>
  </si>
  <si>
    <t>REDPISO GOYA pone a la venta vivienda en Barrio de SALAMANCA.
La vivienda situada en la quinta planta de la finca, se encuentra distribuida por un salón con cocina americana, 2 dormitorios 1 cuartos de baños reformados.
La finca esta en PERFECTO ESTADO y cuenta con portero, ascensor y acceso para minusválidos.
Se encuentra muy próximo a la plaza de Manuel Becerra, y a escasos metros paradas de metro y autobuses, rodeado de servicios, tiendas y cafeterías. Rodeado de hospitales y centros de salud y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</si>
  <si>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CLARA DEL REY, Prosperidad, Chamartín, Madrid, Madrid</t>
  </si>
  <si>
    <t>Piso en venta en CALLE CLARA DEL REY, Prosperidad, Chamartín, Madrid, Madrid
                                            410.000 €
                                             RP1892024128472
                                                                                         Concertar una visita 
                                             Añadir a favoritos
                                                 Conseguir financiación</t>
  </si>
  <si>
    <t>RP1892024128472</t>
  </si>
  <si>
    <t>REF: RP1892024128472</t>
  </si>
  <si>
    <t>08/07/2024</t>
  </si>
  <si>
    <t>Estupenda oportunidad en una de las mejores calles del barrio de Prosperidad! Vivienda en 4ª planta con terraza, interior a patio abierto.
De 79 m2 construidos, actualmente 2 dormitorios, pero de origen tenia 3, distribuidos en recibidor con pasillo el cual nos conduce a una de las habitaciones, seguido se encuentra la cocina independiente, y 1 baño con plato de ducha, pasamos al salón-comedor, y a la segunda habitación desde la que se sale a la terraza.
Suelos de parquet, paredes de gotelé, calefacción individual.
La finca dispone de acceso a personas con movilidad reducida por medio de silla elevadora. Portero físico.
Ubicada en la zona de Prosperidad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la Avenida de América."</t>
  </si>
  <si>
    <t>Piso en venta en CALLE GENERAL PARDIÑAS, Lista, Salamanca, Madrid, Madrid</t>
  </si>
  <si>
    <t>Piso en venta en CALLE GENERAL PARDIÑAS, Lista, Salamanca, Madrid, Madrid
                                            415.000 €
                                                                                            PISO A LA VENTA EN CALLE GENERAL PARDIÑAS
                                             RP1432024131270
                                                                                         Concertar una visita 
                                             Añadir a favoritos
                                                 Conseguir financiación</t>
  </si>
  <si>
    <t>PISO A LA VENTA EN CALLE GENERAL PARDIÑAS</t>
  </si>
  <si>
    <t>RP1432024131270</t>
  </si>
  <si>
    <t>REF: RP1432024131270</t>
  </si>
  <si>
    <t>REAL ESTATE BARRIO LISTA S.L comercializa en exclusiva un precioso apartamento ubicado en un edificio clásico y representativo de la calle General Pardiñas , perteneciente al distrito De Goya del Barrio De Salamanca. 
El inmueble, situado en una cuarta planta , actualmente tiene dos dormitorios , un baño completo, cocina independiente y salón orientado al sur con vistas a un amplio patio de manzana que bordea edificios de la calle a Príncipe de Vergara , Goya y Hermosilla. 
Con respecto a los servicios, la finca cuenta con portero físico , ascensor, y un sinfín de restaurantes , tiendas y comercios a su alrededor. Adicionalmente, tiene a menos de 5 minutos múltiples líneas de buses y metro. 
Consideramos que es una gran oportunidad para inversores particulares o corporativos que quieran ampliar su patrimonio y generar grandes niveles de rentabilidad. ¡Llámanos y agenda una visita!</t>
  </si>
  <si>
    <t>Pisos: 79</t>
  </si>
  <si>
    <t>Piso en venta en CALLE TORRELAGUNA, Hortaleza, Madrid, Madrid</t>
  </si>
  <si>
    <t>Piso en venta en CALLE TORRELAGUNA, Hortaleza, Madrid, Madrid
                                            415.000 €
                                             RP942024129959
                                                                                         Concertar una visita 
                                             Añadir a favoritos
                                                 Conseguir financiación</t>
  </si>
  <si>
    <t>RP942024129959</t>
  </si>
  <si>
    <t>REF: RP942024129959</t>
  </si>
  <si>
    <t>Nº Visitas 800</t>
  </si>
  <si>
    <t>REDPISO SERVICIOS INMOBILIARIOS ZONA ARTURO SORIA ofrece una 1ª planta totalmente exterior de 101m², con muy buena distribución en pleno corazón de San Juan Bautista. 
La vivienda se distribuye en: recibidor-distribuidor, cocina independiente totalmente reformada, amplio salón con una bonita vista abierta a los jardines, 3 dormitorios (anteriormente 4, pero se le dio a la habitación principal) y dos baños completos, uno de ellos en suite. Orientación principal Sureste.
La vivienda ha sido ha sido semi actualizada hace 5 años. Dispone de calefacción individual de gas natural, suelos en parquet, aire acondicionado, cerramientos de aluminio, carpintería interior de madera actualizadas y puerta de seguridad. El edificio no cuenta con ningún tipo de barreras arquitectónicas. 
Aparcamiento subterráneo muy cerca de la finca, donde se puede adquirir una plaza de garaje tanto en venta como en alquiler. 
Ubicada en una tranquila finca de 20 vecinos distribuidos en 6 plantas, construida en el año 1960, cuya comunidad la mantiene en perfecto estado de conservación, con los espacios comunes impecables. ITE pasada favorablemente en el año 2023.
Económica comunidad de 70€/mes e IBI de 520€/año.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</si>
  <si>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ALONSO FERNANDEZ, Puerta del Ángel, Latina, Madrid, Madrid</t>
  </si>
  <si>
    <t>Piso en venta en CALLE ALONSO FERNANDEZ, Puerta del Ángel, Latina, Madrid, Madrid
                                            415.000 €
                                                                                            Piso en Puerta del Angel
                                             RP972024130957
                                                                                         Concertar una visita 
                                             Añadir a favoritos
                                                 Conseguir financiación</t>
  </si>
  <si>
    <t>RP972024130957</t>
  </si>
  <si>
    <t>REF: RP972024130957</t>
  </si>
  <si>
    <t>Nº Visitas 206</t>
  </si>
  <si>
    <t>Apartamento de tres dormitorios en Puerta del Ángel, situado en el Paseo de Extremadura, junto al Puente de Segovia y a solo dos minutos del Metro de Puerta del Ángel. Se trata de un tercer piso con ascensor, en un edificio distinguido con servicio de portería. El apartamento necesita reformas y ofrece diversas posibilidades de renovación. Se adjunta el plano del inmueble. Actualmente cuenta con tres dormitorios con armarios empotrados, un salón independiente, cocina, dos baños y dos terrazas. Es una vivienda luminosa, con grandes ventanas y vistas abiertas. Dispone de calefacción central. Ubicado cerca de la Casa de Campo y Madrid Río, a un breve paseo del Palacio Real y de La Almudena. ¡Disponible!</t>
  </si>
  <si>
    <t>Piso en venta en CALLE SEBASTIAN ELCANO, Palos de Moguer, Arganzuela, Madrid, Madrid</t>
  </si>
  <si>
    <t>419.000 €</t>
  </si>
  <si>
    <t>Piso en venta en CALLE SEBASTIAN ELCANO, Palos de Moguer, Arganzuela, Madrid, Madrid
                                            419.000 €
                                             RP1482024129263
                                                                                         Concertar una visita 
                                             Añadir a favoritos
                                                 Conseguir financiación</t>
  </si>
  <si>
    <t>RP1482024129263</t>
  </si>
  <si>
    <t>REF: RP1482024129263</t>
  </si>
  <si>
    <t>Nº Visitas 528</t>
  </si>
  <si>
    <t>Redpiso Servicios Inmobiliarios zona Atocha, pone a disposición de sus clientes en exclusiva, una magnifica propiedad en calle Juan Sebastián el Cano.
Ubicada en una agradable finca del año 1979 con una inmejorable distribución.
Se trata de una 2º planta exterior con ascensor de 74m2 en pleno corazón de Atocha, muy luminosa gracias a su doble orientación sureste y noroeste.
La vivienda está distribuida en cocina independiente totalmente reformada, amplio salón con acceso a la terraza, tres dormitorios con armarios empotrados y dos baños completos.
El inmueble dispone de calefacción central con repartidores de coste, agua caliente central, puerta exterior blindada, suelos de parquet y puerta de seguridad.
Gastos de comunidad 160€/mes y gastos de IBI 450€. ITE pasada favorablemente.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</si>
  <si>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CALLE Quintana, Argüelles, Moncloa-Aravaca, Madrid, Madrid
                                            420.000 €
                                                                                            Piso en venta en CALLE Quintana, Argüelles, Moncloa-Aravaca, Madrid, Madrid
                                             RP712024123839
                                                                                         Concertar una visita 
                                             Añadir a favoritos
                                                 Conseguir financiación</t>
  </si>
  <si>
    <t>RP712024123839</t>
  </si>
  <si>
    <t>REF: RP712024123839</t>
  </si>
  <si>
    <t>Nº Visitas 1047</t>
  </si>
  <si>
    <t>¿Quieres vivir en uno de los mejores barrios de Madrid? ¿Te apetece estar a tan solo 1 minuto andando del Parque del Oeste? Desde Redpiso Moncloa-Argüelles ofrecemos un fantástico piso a reformar en la calle Quintana. Se trata de una vivienda luminosa y amplia. El inmueble se distribuye en 74 metros cuadrados. Cuenta con 1 amplio salón con chimenea, 2 baños completos (uno en suite), 2 dormitorios y cocina. Los servicios de calefacción y agua caliente están centralizados, suelos de mármol y ventanas de climalite. Además, dispone de plaza de garaje opcional (no incluida en el precio).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</si>
  <si>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Martires de la Ventilla, 71, Almenara, Tetuán, Madrid, Madrid</t>
  </si>
  <si>
    <t>422.000 €</t>
  </si>
  <si>
    <t>Piso en venta en CALLE Martires de la Ventilla, 71, Almenara, Tetuán, Madrid, Madrid
                                            422.000 €
                                                                                            OBRA NUEVA CON ENTREGA INMEDIATA
                                             RP1402024130002
                                                                                         Concertar una visita 
                                             Añadir a favoritos
                                                 Conseguir financiación</t>
  </si>
  <si>
    <t>OBRA NUEVA CON ENTREGA INMEDIATA</t>
  </si>
  <si>
    <t>RP1402024130002</t>
  </si>
  <si>
    <t>REF: RP1402024130002</t>
  </si>
  <si>
    <t>Nº Visitas 293</t>
  </si>
  <si>
    <t>Redpiso ofrece a la venta piso de obra nueva a estrenar en Almenara, Edificio Wexford,  en calle Mártires de la Ventilla 71,  entrega inmediata.
Hablamos de una segunda planta con ascensor que consta de 63 m2 + trastero de 6 m2,  2 dormitorios con armarios empotrados,  2 baños con plato de ducha y radiador toallero ( 1 de ellos en suite),  salón-comedor muy luminoso,  puerta principal blindada, suelos laminado flotante, cocina  amueblada y totalmente equipada abierta al salón. 
La calefacción se desarrolla por el  sistema de aerotermia con elementos exteriores (condensadores) situados en cubierta, sin utilizar espacio de la vivienda. El agua caliente se producirá mediante un sistema centralizado de bomba de calor aerotermia. En el precio se incluye un trastero.
Todo está perfectamente diseñado para vivir con el confort necesario en pleno corazón de Madrid,  a pocos metros  de Paseo de la Castellana, del intercambiador de Plaza de Castilla y de la zona de las 4 Torres y de la Torre Caleido.</t>
  </si>
  <si>
    <t>Estado: Obra nueva</t>
  </si>
  <si>
    <t>Piso en venta en CALLE PRINCESA DE EBOLI, Sanchinarro-Valdefuentes, Hortaleza, Madrid, Madrid</t>
  </si>
  <si>
    <t>429.000 €</t>
  </si>
  <si>
    <t>Piso en venta en CALLE PRINCESA DE EBOLI, Sanchinarro-Valdefuentes, Hortaleza, Madrid, Madrid
                                            429.000 €
                                                                                            REDPISO SANCHINARRO VENDE ESTE PISO DE 2 DORMITORIOS Y 2 BAÑOS
                                             RP1122024126380
                                                                                         Concertar una visita 
                                             Añadir a favoritos
                                                 Conseguir financiación</t>
  </si>
  <si>
    <t>REDPISO SANCHINARRO VENDE ESTE PISO DE 2 DORMITORIOS Y 2 BAÑOS</t>
  </si>
  <si>
    <t>RP1122024126380</t>
  </si>
  <si>
    <t>REF: RP1122024126380</t>
  </si>
  <si>
    <t>Nº Visitas 1159</t>
  </si>
  <si>
    <t>09/05/2024</t>
  </si>
  <si>
    <t>Vendemos luminoso piso de 2 dormitorios en Sanchinarro. Se distribuye en recibidor, salón con mirador con excelentes vistas, cocina totalmente amueblada y equipada con electrodomésticos y tendedero, dos dormitorios y dos baños uno con bañera y otro con ducha.</t>
  </si>
  <si>
    <t>Piso en venta en CALLE GARCIA LUNA, Prosperidad, Chamartín, Madrid, Madrid</t>
  </si>
  <si>
    <t>430.000 €</t>
  </si>
  <si>
    <t>Piso en venta en CALLE GARCIA LUNA, Prosperidad, Chamartín, Madrid, Madrid
                                            430.000 €
                                                                                            SE VENDE ESTUPENDO PISO EN CALLE GARCIA LUNA!!
                                             RP1282024131067
                                                                                         Concertar una visita 
                                             Añadir a favoritos
                                                 Conseguir financiación</t>
  </si>
  <si>
    <t>SE VENDE ESTUPENDO PISO EN CALLE GARCIA LUNA!!</t>
  </si>
  <si>
    <t>RP1282024131067</t>
  </si>
  <si>
    <t>REF: RP1282024131067</t>
  </si>
  <si>
    <t>Piso ubicado en la calle Garcia Luna en el barrio de Prosperidad, Madrid. Vivienda reformada está ubicada en la 3ª planta con ascensor. Dispone de buenos materiales y una superficie total de 67 m², distribuidos en salón-comedor, cocina americana equipada con electrodomésticos integrados, 2 amplios dormitorios y 1 cuarto de baño, aire acondicionado y calefacción individual. Cuenta con una ubicación excepcional cerca del Auditorio Nacional de Música, el Registro Civil, el Parque de Berlín y el Intercambiador de Avenida de América. A su vez, está próximo a supermercados, restaurantes, colegios, gimnasios, paradas de autobús y a las estaciones de metro Prosperidad (L4).</t>
  </si>
  <si>
    <t>Piso en venta en CALLE DE SAN NAZARIO, Prosperidad, Chamartín, Madrid, Madrid</t>
  </si>
  <si>
    <t>Piso en venta en CALLE DE SAN NAZARIO, Prosperidad, Chamartín, Madrid, Madrid
                                            435.000 €
                                             RP1892024127147
                                                                                         Concertar una visita 
                                             Añadir a favoritos
                                                 Conseguir financiación</t>
  </si>
  <si>
    <t>RP1892024127147</t>
  </si>
  <si>
    <t>REF: RP1892024127147</t>
  </si>
  <si>
    <t>Nº Visitas 826</t>
  </si>
  <si>
    <t>03/06/2024</t>
  </si>
  <si>
    <t>Preciosa y acogedora vivienda para entrar! Exterior con mucha luz natural. Su Excelente distribución hace que cada espacio tenga la amplitud ideal.
De 65 mt construidos, distribuidos en salón-comedor, 2 dormitorios, el principal con baño en suite y amplio armario empotrado, 2 baños completos, bonita cocina independiente.
PLAZA DE GARAJE INCLUIDA EN EL PRECIO CON ACCESO DIRECTO DESDE LA MISMA FINCA.
Suelos de tarima, paredes y techos lisos, ventanas climalit, carpintería interior de madera en color blanco.
Calefacción por conducto frio/calor centralizada en toda la vivienda.
La finca en la que se encuentra dispone de portero físico, 2 ascensores para cada escalera
Ubicada en la zona de Prosperidad distrito de Chamartín, muy cercano a las calles principales de Clara del Rey y Corazón de María.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la Avenida de América."</t>
  </si>
  <si>
    <t>Piso en venta en CALLE TOMAS BRETON, Delicias, Arganzuela, Madrid, Madrid</t>
  </si>
  <si>
    <t>Piso en venta en CALLE TOMAS BRETON, Delicias, Arganzuela, Madrid, Madrid
                                            435.000 €
                                             RP2102024123792
                                                                                         Concertar una visita 
                                             Añadir a favoritos
                                                 Conseguir financiación</t>
  </si>
  <si>
    <t>RP2102024123792</t>
  </si>
  <si>
    <t>REF: RP2102024123792</t>
  </si>
  <si>
    <t>Nº Visitas 1184</t>
  </si>
  <si>
    <t>19/02/2024</t>
  </si>
  <si>
    <t>REDPISO DELICIAS pone en VENTA gran piso en Calle Tomas Bretón, es una 4º planta exterior con ascensor. Preciosa finca y tranquila. Se trata de una vivienda de 115m² y de 100m² ÚTILES. 4 dormitorios , 2 baños, salón y comedor, hall de entrada, armarios empotrados. Suelos de parqué, ventanas Climalit, calefacción de Gas Natural, con caldera y radiadores cambiados. El inmueble tiene grandes posibilidades de reforma, ya que es un piso rectangular, con ventanas en todas las estancias, con doble orientación. De comunidad se paga 66€.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</si>
  <si>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Piso en venta en CALLE BALANDRO, Alameda de Osuna, Barajas, Madrid, Madrid</t>
  </si>
  <si>
    <t>Piso en venta en CALLE BALANDRO, Alameda de Osuna, Barajas, Madrid, Madrid
                                            435.000 €
                                                                                            REDPISO ALAMEDA DE OSUNA VENDE 
                                             RP3022024131309
                                                                                         Concertar una visita 
                                             Añadir a favoritos
                                                 Conseguir financiación</t>
  </si>
  <si>
    <t>REDPISO ALAMEDA DE OSUNA VENDE</t>
  </si>
  <si>
    <t>RP3022024131309</t>
  </si>
  <si>
    <t>REF: RP3022024131309</t>
  </si>
  <si>
    <t>Nº Visitas 81</t>
  </si>
  <si>
    <t>Excelente vivienda, ubicada en calle Balandro, a cinco minutos andando del metro El Capricho. La finca dispone de piscina comunitaria de buen tamaño y excelentes áreas verdes.
Se trata de una zona tranquila con comercios a escasos metros de distancia, como por ejemplo las principales cadenas de supermercados, colegios, centros deportivos tanto privados como públicos, centros religiosos, cafeterías, panaderías, restaurantes, entre otros.
La urbanización, está bien comunicada con la línea 5 del metro el Capricho a menos de 5 minutos y Alameda de Osuna, y con las rutas de autobuses 101, 112, 114, 115, 151,166, N4 de la EMT. Con fácil acceso a la avenida de la Hispanidad y a la M-14. Gracias a la ubicación de la vivienda puede viajar al centro de Madrid en muy poco tiempo usando transporte público y si tiene coche puede contar con un fácil acceso a la autovía del noreste.
La vivienda está muy bien conservada con su mantenimiento al día. Por su orientación es fácil y económico mantener una temperatura estable durante todo el año. 
Esta vivienda cuenta con las siguientes estancias:
        salón amplio.
•	3 dormitorios.
•	2 baños completos, uno de ellos en suite, ambos con plato de ducha.
•	cuarto lavadero.
•	Terraza cerrada.
•	Cocina.
•	Calefacción en todas las estancias alimentada con gas natural. 
Entre otras virtudes se puede destacar que la vivienda cuenta con buena capacidad de almacenamiento gracias a sus armarios empotrados y otro hecho a medida instalado en el pasillo principal, aprovechando al máximo los metros cuadrados disponibles.
Entre otros servicios que ponemos a su disposición tenemos nuestro departamento financiero DCREDIT que puede gestionar la financiación hasta un 100%.
El precio no incluye: el Impuesto de transmisiones Patrimoniales, gastos de Notaria.</t>
  </si>
  <si>
    <t>Piso en venta en CALLE PRINCESA DE EBOLI, Sanchinarro-Valdefuentes, Hortaleza, Madrid, Madrid
                                            439.000 €
                                                                                            Vendemos luminoso piso de 2 dormitorios en Sanchinarro. SOLO PARA INVERSORES.
                                             RP1122024129905
                                                                                         Concertar una visita 
                                             Añadir a favoritos
                                                 Conseguir financiación</t>
  </si>
  <si>
    <t>Vendemos luminoso piso de 2 dormitorios en Sanchinarro. SOLO PARA INVERSORES.</t>
  </si>
  <si>
    <t>RP1122024129905</t>
  </si>
  <si>
    <t>REF: RP1122024129905</t>
  </si>
  <si>
    <t>Nº Visitas 708</t>
  </si>
  <si>
    <t>¡¡SOLO PARA INVERSORES VIVIENDA ALQUILADA!! (Consulte condiciones).</t>
  </si>
  <si>
    <t>440.000 €</t>
  </si>
  <si>
    <t>Piso en venta en CALLE LOS YÉBENES, Aluche, Latina, Madrid, Madrid
                                            440.000 €
                                                                                            EXCLUSIVA VIVIENDA CON PISCINA, PISTA DE TENIS/BALONCESTO Y ZONAS VERDES
                                             RP2092024128641
                                                                                         Concertar una visita 
                                             Añadir a favoritos
                                                 Conseguir financiación</t>
  </si>
  <si>
    <t>EXCLUSIVA VIVIENDA CON PISCINA, PISTA DE TENIS/BALONCESTO Y ZONAS VERDES</t>
  </si>
  <si>
    <t>RP2092024128641</t>
  </si>
  <si>
    <t>REF: RP2092024128641</t>
  </si>
  <si>
    <t>Nº Visitas 785</t>
  </si>
  <si>
    <t>¡Oportunidad en Aluche! REDPISO OCAÑA VENDE EN EXCLUSIVA este
espectacular piso en una de las mejores urbanizaciones de Aluche, Madrid. Ideal para familias, cuenta con cuatro habitaciones, dos baños, cocina con doble acceso y amplio salón con terraza orientada al este. Calefacción central con contador individual y aire acondicionado por conductos.
La urbanización ofrece piscina con vestuarios, jardines, parque infantil, pistas de tenis y baloncesto. Incluye una plaza de garaje de 16 m² con acceso directo. Portero físico, jardinero y puertas automáticas para mayor seguridad.
Gastos de comunidad: 160€/mes, garaje: 12€/mes. Excelente acceso a transporte público y principales vías. Piso en perfecto estado, listo para entrar a vivir.
No pierdas la oportunidad de disfrutar de todas estas comodidades. Para más información o concertar una visita, contacta con nosotros al 645.864.811 o al correo: aluche@redpiso.es a 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</si>
  <si>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Metros útiles: 114 m²</t>
  </si>
  <si>
    <t>Piso en venta en CALLE BERNARDINO OBREGÓN, Palos de Moguer, Arganzuela, Madrid, Madrid</t>
  </si>
  <si>
    <t>445.000 €</t>
  </si>
  <si>
    <t>Piso en venta en CALLE BERNARDINO OBREGÓN, Palos de Moguer, Arganzuela, Madrid, Madrid
                                            445.000 €
                                             RP1482024129359
                                                                                         Concertar una visita 
                                             Añadir a favoritos
                                                 Conseguir financiación</t>
  </si>
  <si>
    <t>RP1482024129359</t>
  </si>
  <si>
    <t>REF: RP1482024129359</t>
  </si>
  <si>
    <t>Nº Visitas 428</t>
  </si>
  <si>
    <t>Redpiso Servicios Inmobiliarios zona Atocha, pone a disposición de sus clientes en exclusiva, una estupenda propiedad en calle Bernardino Obregón. 
Ubicada en una agradable finca del año 1960 con una inmejorable distribución. Se trata de una 1º planta exterior con ascensor de 100m2 en pleno corazón de Atocha, muy luminosa gracias a su orientación sureste. La vivienda está distribuida en cocina independiente totalmente reformada, amplio salón con terraza incorporada, tres luminosos dormitorios, uno de ellos con armario empotrado y acceso al balcón, un baño completo y un aseo totalmente reformados. 
El inmueble, que está insonorizado, dispone de calefacción individual, agua caliente con caldera de gas natural y suelos de gres. 
Económica finca con gastos de comunidad de 80€/mes. 
Vivienda perfectamente conectada, a 2 minutos de la estación de Embajadores y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t>
  </si>
  <si>
    <t>Piso en venta en CALLE Francos Rodríguez, Bellas Vistas, Tetuán, Madrid, Madrid</t>
  </si>
  <si>
    <t>449.000 €</t>
  </si>
  <si>
    <t>Piso en venta en CALLE Francos Rodríguez, Bellas Vistas, Tetuán, Madrid, Madrid
                                            449.000 €
                                                                                            ESTUPENDO PISO PARA ENTRAR A VIVIR EN FRANCOS RODRÍGUEZ
                                             RP1062024130478
                                                                                         Concertar una visita 
                                             Añadir a favoritos
                                                 Conseguir financiación</t>
  </si>
  <si>
    <t>ESTUPENDO PISO PARA ENTRAR A VIVIR EN FRANCOS RODRÍGUEZ</t>
  </si>
  <si>
    <t>RP1062024130478</t>
  </si>
  <si>
    <t>REF: RP1062024130478</t>
  </si>
  <si>
    <t>Nº Visitas 308</t>
  </si>
  <si>
    <t>REDPISO BRAVO MURILLO VENDE EN EXCLUSIVA, estupendo piso reformado para entrar a vivir en la calle Francos Rodríguez, una de las principales calles del distrito de Bellas Vistas. Se trata de una tercera planta exterior con ascensor, trastero y calefacción central. Tiene doble orientación, noreste y suroeste. La vivienda tiene una superficie de 116m² construidos con zonas comunes, 99m² construidos de vivienda y 5m² de trastero, distribuidos en un hall de entrada, 4 habitaciones, una de ellas con salida a terraza a la parte trasera del edificio, siendo muy tranquila como amplia la distancia al edificio opuesto, cocina totalmente amueblada y equipada con ventana a patio interior, amplio salón que da acceso a tres habitaciones, un cuarto de baño completo con ducha y un cuarto de aseo. El piso tiene suelos de tarima y cerámico en cuartos húmedos, radiadores de hierro, puertas de madera, paredes lisas, ventanas de aluminio blanco y climalit. Zona muy bien ubicada rodeada de todo tipo de servicios, farmacias, supermercados y colegios. A tan solo 6 minutos andando del metro de Francos Rodríguez y a 3 minutos del metro de Estrecho en Bravo Murillo, líneas de autobús 3, 64, 66, 124, 126, 128, N23, SE727. ¡No dejes pasar la oportunidad de comprar un magnífico y único piso en la zona, reformado, con vistas inigualables y ven a visitarlo! Te esperamos en nuestra oficina de la Calle Francos Rodríguez 12 o bien puede contactar con nosotros en el teléfono 910 173 802.</t>
  </si>
  <si>
    <t>Metros útiles: 99 m²</t>
  </si>
  <si>
    <t>Piso en venta en AVENIDA CIUDAD DE BARCELONA, Pacífico, Retiro, Madrid, Madrid
                                            450.000 €
                                                                                            Oportunidad en Ciudad de Barcelona
                                             RP1792024128409
                                                                                         Concertar una visita 
                                             Añadir a favoritos
                                                 Conseguir financiación</t>
  </si>
  <si>
    <t>Oportunidad en Ciudad de Barcelona</t>
  </si>
  <si>
    <t>RP1792024128409</t>
  </si>
  <si>
    <t>REF: RP1792024128409</t>
  </si>
  <si>
    <t>Redpiso pone a su disposición magnífica vivienda exterior en Pacífico. Muy cerca de la Estación de Atocha y el Parque del Retiro. Se trata de una vivienda clásica y protegida por su alto valor arquitectónico completamente reformada y actualizada. Sus 83 m2 se distribuyen en 3 amplios dormitorios, cocina equipada, baño y salón con acceso a dos balcones. Respecto a las calidades la vivienda cuenta con puerta acorazada, ventanas de climalit con rotura de puente térmico, techos altos, suelos de tarima, fontanería y electricidad cambiadas. La vivienda se entrega completamente amueblada y equipada para entrar a vivir También dispone de trastero incluido en el precio.
No dude en venir a visitarlo y consulte nuestras increíbles condiciones de financiación. redpiso tu hogar nuestro compromiso.</t>
  </si>
  <si>
    <t>Piso en venta en CALLE INFANTA MERCEDES, Cuatro Caminos, Tetuán, Madrid, Madrid</t>
  </si>
  <si>
    <t>Piso en venta en CALLE INFANTA MERCEDES, Cuatro Caminos, Tetuán, Madrid, Madrid
                                            450.000 €
                                             RP2332023120975
                                                                                         Concertar una visita 
                                             Añadir a favoritos
                                                 Conseguir financiación</t>
  </si>
  <si>
    <t>RP2332023120975</t>
  </si>
  <si>
    <t>REF: RP2332023120975</t>
  </si>
  <si>
    <t>Nº Visitas 2029</t>
  </si>
  <si>
    <t>21/11/2023</t>
  </si>
  <si>
    <t>Redpiso Cuatro Caminos Bernabéu pone a la venta esta exclusiva vivienda en Calle Infanta Mercedes de 4 dormitorios. 
Las fotos originales de la vivienda aún no están disponibles; las que se muestran son RENDER de cómo puede quedar el inmueble reformado.
Ubicada en una tercera planta de un bloque de edificios sita en la calle Infanta Mercedes a la altura de Avda. General Perón. 
Distribuida en 4 amplios dormitorios, 1 baño, gran salón comedor con acceso a una pequeña terraza. Cocina independiente. Todas las estancias dan al exterior. 
Este piso cuenta con triple orientación: Norte, Sur y Oeste.
La finca tiene ascensor y los servicios de calefacción son centrales. 
Para realizar una visita no dude en ponerse en contacto con nuestro equipo comercial!</t>
  </si>
  <si>
    <t>Piso en venta en CALLE BERDUN, Valverde, Fuencarral-El Pardo, Madrid, Madrid</t>
  </si>
  <si>
    <t>460.000 €</t>
  </si>
  <si>
    <t>Piso en venta en CALLE BERDUN, Valverde, Fuencarral-El Pardo, Madrid, Madrid
                                            460.000 €
                                                                                            PISO EN LAS TABLAS 3 DORMITORIOS Y 2 BAÑOS. PLAZA Y TRASTERO.
                                             RP2022024129987
                                                                                         Concertar una visita 
                                             Añadir a favoritos
                                                 Conseguir financiación</t>
  </si>
  <si>
    <t>PISO EN LAS TABLAS 3 DORMITORIOS Y 2 BAÑOS. PLAZA Y TRASTERO.</t>
  </si>
  <si>
    <t>RP2022024129987</t>
  </si>
  <si>
    <t>REF: RP2022024129987</t>
  </si>
  <si>
    <t>Redpiso vende piso de 3 dormitorios y 2 baños, salón comedor, cocina independiente amueblada con tendedero cubierto. Amplios armarios empotrados en todas las habitaciones. Una plaza de garaje y trastero incluido en el precio. Urbanización cerrada con piscina, amplias zonas verdes e infantiles. La urbanización dispone de vigilancia y seguridad con cámaras de circuito cerrado y conserje físico. A tan solo 10 minutos andando de la parada de metro de Las Tablas (Línea 10 y Metro Ligero) y de paradas de autobuses, con salida prácticamente directa a M-40 y A-1 M-607, Muy cercano a colegios, servicios, zonas de restauración y zonas verdes para pasear. Cercano al Distrito C de Telefónica, próximo a la sede del BBVA y numerosas empresas FCC, Dragados, Huawei, Santander, Telecinco, etc. Muy cercano a la estación de tren de Fuencarral. Al lado del  futuro Madrid Nuevo Norte. Excelente zona para vivir y disfrutar. Ya disponible para visitar.</t>
  </si>
  <si>
    <t>Piso en venta en CALLE Alcántara, Goya, Salamanca, Madrid, Madrid
                                            460.000 €
                                                                                            Piso en venta en CALLE Alcántara, Goya, Salamanca, Madrid, Madrid
                                             RP922024130359
                                                                                         Concertar una visita 
                                             Añadir a favoritos
                                                 Conseguir financiación</t>
  </si>
  <si>
    <t>RP922024130359</t>
  </si>
  <si>
    <t>REF: RP922024130359</t>
  </si>
  <si>
    <t>¡Exclusividad absoluta! Redpiso Goya te presenta el inmueble de tus sueños en Alcántara Salamanca Goya, Madrid. ¡No dejes pasar esta oportunidad única Descubre esta joya en el corazón de Madrid. Este magnífico inmueble cuenta con dos habitaciones espaciosas, armarios empotrados para tu comodidad, y aire acondicionado en todas las habitaciones para mantener el confort en cualquier época del año. Además, la finca dispone de ascensor para tu comodidad. La cocina completamente equipada y en excelente estado te invita a disfrutar de tus momentos culinarios. No dejes pasar esta oportunidad única de vivir con estilo y exclusividad en Alcántara Salamanca Goya. Contáctanos ahora mismo para más detalles y concertar una visita. ¡Redpiso Goya, tu aliado en la búsqueda del hogar perfecto!</t>
  </si>
  <si>
    <t>Piso en venta en CALLE CARDEÑUELA RIOPICO, Valverde, Fuencarral-El Pardo, Madrid, Madrid</t>
  </si>
  <si>
    <t>465.000 €</t>
  </si>
  <si>
    <t>Piso en venta en CALLE CARDEÑUELA RIOPICO, Valverde, Fuencarral-El Pardo, Madrid, Madrid
                                            465.000 €
                                                                                            SE VENDE PSIO DE 3 DORMITORIOS Y 2 BAÑOS, CON GARAJE Y TRASTERO.
                                             RP2022023121428
                                                                                         Concertar una visita 
                                             Añadir a favoritos
                                                 Conseguir financiación</t>
  </si>
  <si>
    <t>SE VENDE PSIO DE 3 DORMITORIOS Y 2 BAÑOS, CON GARAJE Y TRASTERO.</t>
  </si>
  <si>
    <t>RP2022023121428</t>
  </si>
  <si>
    <t>REF: RP2022023121428</t>
  </si>
  <si>
    <t>Nº Visitas 2278</t>
  </si>
  <si>
    <t>04/12/2023</t>
  </si>
  <si>
    <t>REDPISO PREMIUM LAS TABLAS ofrece a sus clientes fabuloso piso en Urbanización cerrada en la cotizada zona de las Tablas con 3 dormitorios y 2 baños. Cocina independiente  con tendedero cerrado, salón con amplios ventanales. Suelos de Parquet. Aire acondicionado en salón y dormitorio principal.
En el precio están incluidos también una amplia plaza de garaje y un trastero.
La vivienda se encuentra en una urbanización privada con piscina, gimnasio, aseos comunitarios, zonas verdes, salón polivalente para celebraciones y/o reuniones, etc y conserjería 24 horas. 
 La vivienda cuenta con excelentes comunicaciones, cercana a paradas de autobuses (líneas 172, 175, 176, T61 y N24) además cuenta con fácil acceso a principales vías de comunicación (M30, M40, A1, M11 O M607). Metro de Las Tablas (L10 y ML1). Anillo verde ciclista. 
Cercano a El Corte Inglés de Sanchinarro, centros educativos tanto privados como públicos. La cobertura hospitalaria es un factor añadido en la zona (Hospital universitario Sanchinarro, Hospital Ramón y Cajal, Hospital de la Paz). Por otro lado, existe una amplia oferta y variedad de bares restaurantes y comercios que hacen que esta vivienda este situada en un emplazamiento inmejorable.
Financiación hasta el 100% (sujeta a condiciones) y asesoramientos gratuitos. Contacte con nosotros sin compromiso para planificar su visita.</t>
  </si>
  <si>
    <t>Piso en venta en PLAZA REPUBLICA DOMINICANA, Nueva España, Chamartín, Madrid, Madrid</t>
  </si>
  <si>
    <t>Piso en venta en PLAZA REPUBLICA DOMINICANA, Nueva España, Chamartín, Madrid, Madrid
                                            465.000 €
                                                                                            SE VENDE PISO EN PLENA PLAZA DE REPÚBLICA DOMINICANA, CHAMARTÍN, MADRID
                                             RP2392024130762
                                                                                         Concertar una visita 
                                             Añadir a favoritos
                                                 Conseguir financiación</t>
  </si>
  <si>
    <t>SE VENDE PISO EN PLENA PLAZA DE REPÚBLICA DOMINICANA, CHAMARTÍN, MADRID</t>
  </si>
  <si>
    <t>RP2392024130762</t>
  </si>
  <si>
    <t>REF: RP2392024130762</t>
  </si>
  <si>
    <t>Nº Visitas 424</t>
  </si>
  <si>
    <t>Real Estate Nueva España pone a su disposición fantástica vivienda de 96 m² construidos en buen estado, en la Plaza de República Dominicana, se encuentra en una primera planta. Dispone de 3 habitaciones, un amplio salón-comedor, cocina totalmente equipada y dos baños completos. El suelo es de tarima y las ventanas de Climalit. Climatización frio calor por conducto. La finca cuenta con 1 ascensor y conserje.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</si>
  <si>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RAFAEL BERGAMIN, Hortaleza, Madrid, Madrid
                                            465.000 €
                                             RP942024129851
                                                                                         Concertar una visita 
                                             Añadir a favoritos
                                                 Conseguir financiación</t>
  </si>
  <si>
    <t>RP942024129851</t>
  </si>
  <si>
    <t>REF: RP942024129851</t>
  </si>
  <si>
    <t>Nº Visitas 275</t>
  </si>
  <si>
    <t>Redpiso Servicios Inmobiliarios zona Arturo Soria pone a disposición de sus clientes una 11º planta exterior con una excelente ubicación, en la calle Rafael Bergamín (con orientación a la calle Emiliano Barral), a escasos metros del Arturo Soria Plaza y del metro Avenida de la Paz (Línea 4).
Ubicado en una urbanización cerrada del año 1998, con piscina, servicio de conserjería, servicio de vigilancia 24 horas, zonas verdes, parque infantil y plaza de garaje.
Disponemos de 77m² distribuidos en recibidor-distribuidor con armario empotrado, salón con agradable luz natural gracias a su altura, a sus vistas despejadas y a su gran mirador, cocina independiente con tendedero cubierto, 2 dormitorios con armarios empotrados en ambos y dos baños completos, uno de ellos en suite.
La vivienda ha sido ha sido semi actualizada, disponiendo de calefacción individual de gas natural, aire acondicionado en salón y un dormitorio mediante split, carpintería interior de madera maciza, paredes lisas, suelos en parqué de espiga, cerramientos de aluminio y puerta de seguridad.
También dispone de plaza de garaje, con capacidad de coche y moto, en el mismo edificio y con acceso directo desde la finca.
Gastos de comunidad de 108€/mes. El IBI son 524,66€ por la vivienda y 53,45€ por el garaje. ITE favorable.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</si>
  <si>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VIZCAYA, Palos de Moguer, Arganzuela, Madrid, Madrid</t>
  </si>
  <si>
    <t>Piso en venta en CALLE VIZCAYA, Palos de Moguer, Arganzuela, Madrid, Madrid
                                            470.000 €
                                             RP1482024130335
                                                                                         Concertar una visita 
                                             Añadir a favoritos
                                                 Conseguir financiación</t>
  </si>
  <si>
    <t>RP1482024130335</t>
  </si>
  <si>
    <t>REF: RP1482024130335</t>
  </si>
  <si>
    <t>Nº Visitas 181</t>
  </si>
  <si>
    <t>Redpiso Servicios Inmobiliarios zona Atocha, pone a disposición de sus clientes en exclusiva, una estupenda propiedad en calle Vizcaya. Ubicada en una agradable finca del año 1987 con amplias zonas comunes y con una inmejorable distribución. Se trata de una 3º planta exterior con ascensor de 93m2 en pleno corazón de Atocha, muy luminosa gracias a su doble orientación sur y norte. La vivienda está distribuida en cocina independiente con tendedero, amplio salón/comedor, dos dormitorios dobles, uno de ellos con baño en suite y armario empotrado, y baño completo. El inmueble dispone de calefacción y agua caliente individual, suelos de parquet en excelente estado, cerramientos de aluminio y puerta exterior acorazada, así como aire acondicionado frío/calor.  Dispone de una amplia y cómoda plaza de garaje con acceso directo. Gastos de comunidad 120€/mes e ITE pasada favorablemente.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</si>
  <si>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Madrid, Madrid
                                            470.000 €
                                                                                            SE VENDE PISO DE 4 DORMITORIOS, CON DOS PLAZAS DE GARAJE Y TRASTERO
                                             RP2022024124690
                                                                                         Concertar una visita 
                                             Añadir a favoritos
                                                 Conseguir financiación</t>
  </si>
  <si>
    <t>SE VENDE PISO DE 4 DORMITORIOS, CON DOS PLAZAS DE GARAJE Y TRASTERO</t>
  </si>
  <si>
    <t>RP2022024124690</t>
  </si>
  <si>
    <t>REF: RP2022024124690</t>
  </si>
  <si>
    <t>Nº Visitas 1269</t>
  </si>
  <si>
    <t>14/03/2024</t>
  </si>
  <si>
    <t>Redpiso ofrece esta fantástica vivienda de 4 dormitorios y 2 baños, cocina independiente amueblada y con tendedero cubierto. Dispone de preinstalación de aire acondicionado por conductos en todas las estancias. Amplios armarios empotrados en todas las habitaciones. Suelos de tarima y pintura lisa. Incluye dos plazas de garaje y trastero. Se encuentra ubicado en urbanización privada en Las Tablas, con piscina, amplias zonas verdes e infantiles y local comunitario polivalente para reuniones o eventos, vigilancia y seguridad con cámaras de circuito cerrado y conserje físico 12 horas. Acceso para discapacitados. Excelente ubicación. Parada de metro de Las Tablas (Línea 10 y Metro Ligero) y paradas de autobuses cercano, con salida prácticamente directa a M-40 y A-1, muy cercano a colegios, zonas de restauración y zonas verdes para pasear. Cercano al Distrito C de Telefónica, próximo a la sede del BBVA y numerosas empresas FCC, Dragados, Huawei, Santander, Telecinco, etc. Excelente zona para vivir y disfrutar. Financiación hasta el 100% y asesoramientos gratuitos con nuestro deparatamento financiero Dcredit. Pida su cita sin ningún compromiso.</t>
  </si>
  <si>
    <t>Piso en venta en PLAZA REPUBLICA DOMINICANA, Nueva España, Chamartín, Madrid, Madrid
                                            480.000 €
                                                                                            SE VENDE PISO EN INMEJORABLE UBICACIÓN, CHAMARTÍN, MADRID
                                             RP2392024131078
                                                                                         Concertar una visita 
                                             Añadir a favoritos
                                                 Conseguir financiación</t>
  </si>
  <si>
    <t>SE VENDE PISO EN INMEJORABLE UBICACIÓN, CHAMARTÍN, MADRID</t>
  </si>
  <si>
    <t>RP2392024131078</t>
  </si>
  <si>
    <t>REF: RP2392024131078</t>
  </si>
  <si>
    <t>Nº Visitas 348</t>
  </si>
  <si>
    <t>NO COBRAMOS COMISION AL COMPRADOR Real Estate Nueva España. Pone a su disposición en exclusiva, vivienda de 105 m² construidos en la Plaza República Dominicana. Situado en 6ª planta, con orientación oeste. Dispone de 3 habitaciones, salón-comedor, cocina independiente y baño completo. El suelo es de gres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 Teléfono de la asesora (653912973)</t>
  </si>
  <si>
    <t>Piso en venta en CALLE DOCTOR GARCIA TAPIA, Fontarrón, Moratalaz, Madrid, Madrid</t>
  </si>
  <si>
    <t>485.000 €</t>
  </si>
  <si>
    <t>Piso en venta en CALLE DOCTOR GARCIA TAPIA, Fontarrón, Moratalaz, Madrid, Madrid
                                            485.000 €
                                                                                            INMUEBLE DE 4 DORMITORIOS Y 2 BAÑOS !
                                             RP252024130305
                                                                                         Concertar una visita 
                                             Añadir a favoritos
                                                 Conseguir financiación</t>
  </si>
  <si>
    <t>INMUEBLE DE 4 DORMITORIOS Y 2 BAÑOS !</t>
  </si>
  <si>
    <t>RP252024130305</t>
  </si>
  <si>
    <t>REF: RP252024130305</t>
  </si>
  <si>
    <t>Nº Visitas 156</t>
  </si>
  <si>
    <t>136 m²</t>
  </si>
  <si>
    <t>Redpiso vende amplio inmueble en calle Dr Garcia Tapia. Nos encontramos ante una vivienda de 136 metros según catastro. Cuenta con un amplio salón, con terraza acristalada. 4 dormitorios con armarios. Cocina amplia. 2 baños.  A/A en salón. Ventanas de aluminio Suelo de parquet. Cuenta con armario en pasillo. Excelente ubicación. Rodeado de todos los servicios. Calefacción central. Portero físico.</t>
  </si>
  <si>
    <t>Metros: 136 m²</t>
  </si>
  <si>
    <t>Piso en venta en CALLE GINZO DE LIMIA, Pilar, Fuencarral-El Pardo, Madrid, Madrid</t>
  </si>
  <si>
    <t>490.000 €</t>
  </si>
  <si>
    <t>Piso en venta en CALLE GINZO DE LIMIA, Pilar, Fuencarral-El Pardo, Madrid, Madrid
                                            490.000 €
                                                                                            Piso en venta en CALLE GINZO DE LIMIA, Pilar, Fuencarral-El Pardo, Madrid, Madrid
                                             RP122024126713
                                                                                         Concertar una visita 
                                             Añadir a favoritos
                                                 Conseguir financiación</t>
  </si>
  <si>
    <t>RP122024126713</t>
  </si>
  <si>
    <t>REF: RP122024126713</t>
  </si>
  <si>
    <t>Nº Visitas 592</t>
  </si>
  <si>
    <t>Redpiso Barrio del Pilar vende en exclusiva estupenda vivienda en una onceava planta con orientación este y sur. La vivienda consta  de 129m² construidos y 116m² útiles (según Catastro), se distribuye en: - Amplio salón ,terraza  con excelentes vistas, Cocina con salida a tendedero y terraza,  Cuatro dormitorios, dos baños, uno con bañera  y otro con plato de ducha, trastero y amplia y cómoda Plaza de Garaje en la misma finca. En cuanto a las características de la vivienda cabe mencionar que cuenta con Calefacción y agua central, puertas de madera, suelo de tarima, plaza de garaje, trastero y portero físico. Respecto a la zona cabe destacar que está consolidada con todo tipo de servicios como Supermercados Lidl a escasos metros, Carrefour a 2 minutos andando, Mercadona a 5 min andando, restaurantes, centro de salud, farmacias, colegios, el Parque de Agustín Rodríguez Sahagún a pocos metros, gimnasios y zonas verdes y se encuentra a tan solo 5 minutos en coche del centro comercial “La Vaguada”. Está muy bien comunicado con la M-30 y la A-6, cercano a el Metro Barrio del Pilar (línea 9) a 50m. Además de estar a escasos metros de las líneas de autobuses 147, 42, 49, 126, 128 y N22. ¿Necesitas asesoramiento financiero para la hipoteca? En Redpiso contamos con un asesor del departamento financiero DCredit dispuesto a brindarte un estudio completamente gratuito y sin compromiso. ¡No se pierda esta magnífica oportunidad y venga a visitarlo!</t>
  </si>
  <si>
    <t>Metros útiles: 116 m²</t>
  </si>
  <si>
    <t>Piso en venta en CALLE HELSINKI, Rosas, San Blas-Canillejas, Madrid, Madrid</t>
  </si>
  <si>
    <t>Piso en venta en CALLE HELSINKI, Rosas, San Blas-Canillejas, Madrid, Madrid
                                            490.000 €
                                                                                            REDPISO vende magnifico ático en el centro de Las Rosas. Dos dormitorios, 1 baño, tendedero y una terraza de 22m, con Garaje, trastero y piscina.
                                             RP322024131132
                                                                                         Concertar una visita 
                                             Añadir a favoritos
                                                 Conseguir financiación</t>
  </si>
  <si>
    <t>REDPISO vende magnifico ático en el centro de Las Rosas. Dos dormitorios, 1 baño, tendedero y una terraza de 22m, con Garaje, trastero y piscina.</t>
  </si>
  <si>
    <t>RP322024131132</t>
  </si>
  <si>
    <t>REF: RP322024131132</t>
  </si>
  <si>
    <t>Nº Visitas 104</t>
  </si>
  <si>
    <t>Redpiso vende magnífico ático en LAS ROSAS con orientación NORTE/SUR de dos dormitorios, cuenta con 2 armarios empotrados y amplias ventanas, 1 baño, cocina muy luminosa con acceso a un tendedero cubierto, amplio salón/comedor y una TERRAZA de 22 m que abraza la vivienda con salida desde el salón que da mucha iluminación al piso.  
También dispone de una amplia plaza de garaje y un trastero. La urbanización cuenta con piscina y conserje. 
Si lo que buscas es un piso con unas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</si>
  <si>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Lombia, Goya, Salamanca, Madrid, Madrid
                                            490.000 €
                                                                                            REDPISO SALAMANCA GOYA OFRECE EN EXCLUISVA ESTE PISO REFORMADO EN LOMBIA, 2 DORMITORIOS, 2 BAÑOS, AIRE ACONDICIONADO, INTERIOR
                                             RP922024125945
                                                                                         Concertar una visita 
                                             Añadir a favoritos
                                                 Conseguir financiación</t>
  </si>
  <si>
    <t>REDPISO SALAMANCA GOYA OFRECE EN EXCLUISVA ESTE PISO REFORMADO EN LOMBIA, 2 DORMITORIOS, 2 BAÑOS, AIRE ACONDICIONADO, INTERIOR</t>
  </si>
  <si>
    <t>RP922024125945</t>
  </si>
  <si>
    <t>REF: RP922024125945</t>
  </si>
  <si>
    <t>Nº Visitas 694</t>
  </si>
  <si>
    <t>Descubre el hogar de tus sueños en el corazón de Lombia con Redpiso Salamanca Goya. Este luminoso y espacioso piso de 69m², Interior, recién reformado, ofrece dos acogedores dormitorios y dos elegantes baños. Con calefacción de gas natural y aire acondicionado para tu confort en todas las estaciones. Ubicado en una calle tranquila y bien comunicada, este hogar ofrece calidad y comodidad al mejor precio. ¡No pierdas la oportunidad de vivir en este oasis urbano con Redpiso Salamanca Goya!"</t>
  </si>
  <si>
    <t>Piso en venta en CALLE LUIS CABRERA, Prosperidad, Chamartín, Madrid, Madrid</t>
  </si>
  <si>
    <t>Piso en venta en CALLE LUIS CABRERA, Prosperidad, Chamartín, Madrid, Madrid
                                            495.000 €
                                             RP1892024130104
                                                                                         Concertar una visita 
                                             Añadir a favoritos
                                                 Conseguir financiación</t>
  </si>
  <si>
    <t>RP1892024130104</t>
  </si>
  <si>
    <t>REF: RP1892024130104</t>
  </si>
  <si>
    <t>¡En exclusiva vivienda exterior con terraza, debido a su altura y ubicación cuenta con mucha luz natural! En 5ª planta. De 116 mt construidos con elementos comunes, distribuidos en salón con salida a terraza, amplia cocina independiente, 3 dormitorios, 1 baño renovado con plato de ducha.
Suelos de parquet, paredes de gotelé, ventanas de aluminio con doble acristalamiento, actualizadas.
Calefacción central individualizada por contadores.
PLAZA DE GARAJE OPCIONAL JUSTO AL LADO DEL PORTAL.
La finca dispone de portero físico, ascensor, acceso a personas con movilidad reducida por medio de rampa desde la calle.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cercanos la estación metro de Prosperidad, metro de Alfonso XIII.</t>
  </si>
  <si>
    <t>Piso en venta en CALLE COLOMER, Guindalera, Salamanca, Madrid, Madrid</t>
  </si>
  <si>
    <t>498.000 €</t>
  </si>
  <si>
    <t>Piso en venta en CALLE COLOMER, Guindalera, Salamanca, Madrid, Madrid
                                            498.000 €
                                                                                            ¡FANTÁSTICA VIVIENDA JUNTO A LA PLAZA DE TOROS DE LAS VENTAS CON TRES DORMITORIOS Y UN BAÑO!
                                             RP792024123939
                                                                                         Concertar una visita 
                                             Añadir a favoritos
                                                 Conseguir financiación</t>
  </si>
  <si>
    <t>¡FANTÁSTICA VIVIENDA JUNTO A LA PLAZA DE TOROS DE LAS VENTAS CON TRES DORMITORIOS Y UN BAÑO!</t>
  </si>
  <si>
    <t>RP792024123939</t>
  </si>
  <si>
    <t>REF: RP792024123939</t>
  </si>
  <si>
    <t>Nº Visitas 1679</t>
  </si>
  <si>
    <t>REDPISO GUINDALERA-CARTAGENA le ofrece exclusiva vivienda en el Barrio de La Guindalera-Distrito Salamanca. 1ª planta exterior de 101m² con terraza de uso y disfrute de 57m² con acceso desde la cocina + terraza exterior en propiedad de 12,50m² y otra terraza de 3m² (las dos con acceso desde el salón). La vivienda se compone de salón, cocina con office, tres dormitorios (dos de ellos con armarios empotrados) y un baño. Dispone de trastero en una de las terrazas.
La vivienda está dotada de calefacción individual por gas natural y aire acondicionado. Los suelos son de parquet. Las ventanas son de aluminio. 
La finca se encuentra en buen estado con excelente ubicación. Se encuentra muy cerca de la Plaza de Toros de las Ventas y a pocos metros de la calle Alcalá. En zona rodeada de todos los servicios a su alcance: tiendas, restaurantes, centros médicos, colegios... y a escasos metros perfectamente comunicado por transporte público. Rápido acceso a la M-30. Extraordinaria ocasión para entrar a vivir en uno de los barrios más emblemáticos de Madrid. No dude en contactar con nosotros y concertar una visita.
Disponemos de financiera propia. Aproveche su ASESORAMIENTO GRATUITO. Consúltenos sin compromiso.</t>
  </si>
  <si>
    <t>Piso en venta en CALLE AUGUSTO FIGUEROA, Justicia, Centro, Madrid, Madrid</t>
  </si>
  <si>
    <t>499.000 €</t>
  </si>
  <si>
    <t>Piso en venta en CALLE AUGUSTO FIGUEROA, Justicia, Centro, Madrid, Madrid
                                            499.000 €
                                             RP1332024128524
                                                                                         Concertar una visita 
                                             Añadir a favoritos
                                                 Conseguir financiación</t>
  </si>
  <si>
    <t>RP1332024128524</t>
  </si>
  <si>
    <t>REF: RP1332024128524</t>
  </si>
  <si>
    <t>Redpiso Justicia Chueca, les ofrece en exclusiva vivienda en finca clásica en pleno centro de Madrid. El inmueble se encuentra situado en una de las zonas mas representativas de la ciudad,  con fachada clásica de 1900 recién rehabilitada y escaleras protegidas debido a su valor histórico.  La distribución actual se divide en : Amplio salón con ventana francesa y chimenea, dos dormitorios, dos baños y cuarto de estar. La fisionomía de la vivienda permite realizar diversos tipos de reforma, facilitando y garantizando la amplitud de estancias, aprovechamiento de pasillos y espacios perdidos. Se encuentra prácticamente para realizar una obra completa. Cabe destacar la altura de los techos a 3 metros. Se encuentra en una  luminosa 2º planta interior con ascensor. La ubicación es inmejorable, en una de las principales arterias del distrito centro, rodeado de todo tipo de comercios, ocio y restauración. Diferentes tipos de medios de transporte al alcance de la mano. Muy buena OPORTUNIDAD DE INVERSIÓN. No dude en realizar una visita. Consulte sin compromiso en  el 910 339 316 o bien en nuestra oficina de calle Hortaleza 59. Os esperamos.</t>
  </si>
  <si>
    <t>Piso en venta en CALLE Alcántara, Goya, Salamanca, Madrid, Madrid
                                            499.000 €
                                                                                            ¡Descubre tu hogar ideal con Redpiso Goya en Calle Alcántara Salamanca Goya, Madrid! ¡No pierdas esta oportunidad única!
                                             RP922024129878
                                                                                         Concertar una visita 
                                             Añadir a favoritos
                                                 Conseguir financiación</t>
  </si>
  <si>
    <t>¡Descubre tu hogar ideal con Redpiso Goya en Calle Alcántara Salamanca Goya, Madrid! ¡No pierdas esta oportunidad única!</t>
  </si>
  <si>
    <t>RP922024129878</t>
  </si>
  <si>
    <t>REF: RP922024129878</t>
  </si>
  <si>
    <t>Nº Visitas 422</t>
  </si>
  <si>
    <t>REDPISO GOYA pone a la venta vivienda en Barrio de SALAMANCA.
Oportunidad única en la Calle Alcantara, Salamanca, Madrid! Un inmueble muy luminoso espera ser el hogar de tus sueños. Vive en una ubicación privilegiada. 
Equipada con cocina amueblada, baño moderno, habitaciones con aire acondicionado y armarios empotrados, ofrece comodidad y estilo. Este hogar es una opción ideal para quienes buscan la máxima comodidad en el corazón de la ciudad. No dejes pasar esta oportunidad única de vivir con todas las comodidades que deseas..
Contacta a Redpiso para más información y concertar una visita. ¡Tu nuevo hogar en Salamanca te espera! La vivienda esta situada en la sexta planta de la finca, se encuentra distribuida por un salón con cocina americana, 2 dormitorios 1 cuarto de baño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t>
  </si>
  <si>
    <t>Piso en venta en CALLE JOSÉ DEL RÍO, San Isidro, Carabanchel, Madrid, Madrid</t>
  </si>
  <si>
    <t>505.000 €</t>
  </si>
  <si>
    <t>Piso en venta en CALLE JOSÉ DEL RÍO, San Isidro, Carabanchel, Madrid, Madrid
                                            505.000 €
                                                                                            ESTUDIO PRADERA DE SAN ISIDRO, S.L., VENDE ESPECTACULAR INMUEBLE con MUCHAS POSIBILIDADES COMPLETAMENTE REFORMADA.
                                             RP1072024130956
                                                                                         Concertar una visita 
                                             Añadir a favoritos
                                                 Conseguir financiación</t>
  </si>
  <si>
    <t>ESTUDIO PRADERA DE SAN ISIDRO, S.L., VENDE ESPECTACULAR INMUEBLE con MUCHAS POSIBILIDADES COMPLETAMENTE REFORMADA.</t>
  </si>
  <si>
    <t>RP1072024130956</t>
  </si>
  <si>
    <t>REF: RP1072024130956</t>
  </si>
  <si>
    <t>Nº Visitas 77</t>
  </si>
  <si>
    <t>407 m²</t>
  </si>
  <si>
    <t>ESTUDIO PRADERA DE SAN ISIDRO, S.L., VENDE ESPECTACULAR INMUEBLE con MUCHAS POSIBILIDADES preparado para realizar el cambio de uso a tres viviendas y tres trasteros (posibilidad de segregación). 2 plazas de garaje GRANDES. Estudio 1: consta de una estancia en la que se incluye dormitorio, salón y cocina, baño completo con plato de ducha. Trastero con puerta ignífuga. Patio privativo de 36,49 m2 con pérgola. Trastero de 4,60 m2. // Estudio 2:  consta de una estancia en la que se incluye dormitorio, salón y cocina, baño completo con plato de ducha. Trastero con puerta ignífuga. Patio privativo de 42,51 m2 con pérgola. Trastero de 4,38 m2. // Vivienda 3: consta de dos dormitorios, salón con cocina americana y baño completo con plato de ducha y altillo. Recibidor con armario empotrado. Patio privativo de 47,54 m2 con pérgola. Trastero de 4,36 m2. Todas las viviendas disponen de calefacción de aire frío/calor, puerta exterior blindada, persianas eléctricas e hilo musical. ITE 2020 FAVORABLE. PRÓXIMA ITE 2030. A 400 metros del metro URGEL (L5). A menos de 10 minutos de Madrid Río y un minuto de la Pradera de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</si>
  <si>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Metros: 407 m²</t>
  </si>
  <si>
    <t>Metros útiles: 339 m²</t>
  </si>
  <si>
    <t>Consumo: 38 KW h/m² año</t>
  </si>
  <si>
    <t>Emisiones: 222 Kg CO2/m² año</t>
  </si>
  <si>
    <t>Piso en venta en CALLE CANILLAS, Prosperidad, Chamartín, Madrid, Madrid</t>
  </si>
  <si>
    <t>509.000 €</t>
  </si>
  <si>
    <t>Piso en venta en CALLE CANILLAS, Prosperidad, Chamartín, Madrid, Madrid
                                            509.000 €
                                                                                            SE VENDE ESTUPENDO PISO EN CALLE CANILLAS!!
                                             RP1282024130455
                                                                                         Concertar una visita 
                                             Añadir a favoritos
                                                 Conseguir financiación</t>
  </si>
  <si>
    <t>SE VENDE ESTUPENDO PISO EN CALLE CANILLAS!!</t>
  </si>
  <si>
    <t>RP1282024130455</t>
  </si>
  <si>
    <t>REF: RP1282024130455</t>
  </si>
  <si>
    <t>¡Piso totalmente reformado en segunda planta listo para entrar a vivir!
Inmueble ubicado en el barrio de Prosperidad cercano a la calle Cartagena, López de Hoyos y Príncipe de Vergara y a tres minutos del intercambiador de la Avenida de América y de la Plaza de Prosperidad.
Esta casa está en una segunda planta interior con orientación sureste y tiene una superficie construida de 94 m2 en una distribución abierta, totalmente actual y muy cómoda.
Al entrar tenemos un espacio de recibidor integrado en un salón abierto de 27 m2 con cocina abierta, pero con una zona móvil acristalada que permite aislar la cocina y el salón, manteniendo la luz y la conexión entre espacios. La zona es cuadrada y permite jugar mucho con la colocación del mobiliario y la disposición de los ambientes del salón y el comedor. El mobiliario de la cocina tiene un diseño actual y atemporal y se encuentra en excelente estado y con los electrodomésticos de primeras marcas instalados (horno, placa de cocina, extractor, nevera combi, lavavajillas y lavadora). Todo tiene una estética muy cuidada y armónica. A continuación, por un pasillo, accedemos a la zona de descanso, con tres habitaciones y dos baños completos, uno de ellos en la habitación principal en suite.
Las dos habitaciones secundarias tienen buen tamaño, para cama doble, diáfanas y disponen de armarios empotrados bien vestidos y con sistema de iluminación interior. Al lado de esos dos dormitorios está el baño completo con plato de ducha amplio y con un diseño elegante y con color y buen espacio de almacenaje.
La habitación principal de 18 m2 tiene baño en suite parcialmente integrado en el espacio, con la ducha y la zona de lavamanos abiertos y el WC independiente. Dispone de una zona de armarios de triple puerta doble en esquina, con iluminación interior y muy bien vestido.
Hay aire acondicionado instalado y la vivienda se encuentra perfectamente aislada mediante cerramientos Climalit de triple cristal y puente térmico con persianas eléctricas.
Paredes lisas y suelos de tarima en salón y habitaciones y azulejos decorados en cocina y baños.
La calefacción y el agua caliente son individuales por Gas Natural. 
Calificación de eficiencia energética: E
La finca cuenta con ascensor y portero. Gastos de comunidad: 110€. IBI: 570€.
I.T.E favorable en 2023.
No pierdas la oportunidad de conocer esta casa lista para entrar a vivir.</t>
  </si>
  <si>
    <t>Comunidad: 110,00 €</t>
  </si>
  <si>
    <t>Conserje</t>
  </si>
  <si>
    <t>Piso en venta en CALLE AVENIDA DE AMERICA, Guindalera, Salamanca, Madrid, Madrid</t>
  </si>
  <si>
    <t>510.000 €</t>
  </si>
  <si>
    <t>Piso en venta en CALLE AVENIDA DE AMERICA, Guindalera, Salamanca, Madrid, Madrid
                                            510.000 €
                                                                                            ¡VIVIENDA EXTERIOR CON TRES DORMITORIOS Y UN BAÑO!
                                             RP792024131634
                                                                                         Concertar una visita 
                                             Añadir a favoritos
                                                 Conseguir financiación</t>
  </si>
  <si>
    <t>¡VIVIENDA EXTERIOR CON TRES DORMITORIOS Y UN BAÑO!</t>
  </si>
  <si>
    <t>RP792024131634</t>
  </si>
  <si>
    <t>REF: RP792024131634</t>
  </si>
  <si>
    <t>Nº Visitas 50</t>
  </si>
  <si>
    <t>¡¡GRAN OPORTUNIDAD PARA INVERSORES!!.
REDPISO GUINDALERA-CARTAGENA le ofrece exclusiva vivienda, 2ª planta exterior ubicada en la misma Avenida de América. Tiene una superficie construida de 80m² distribuidos en salón-comedor, amplia cocina, tres dormitorios y un baño completo. Posee una fantástica terraza con acceso desde el salón.
La vivienda está dotada de calefacción central individualizada. Los suelos son de parquet. 
Además la vivienda cuenta con armarios empotrados y dos trasteros. Un extra de comodidad y almacenamiento.
La finca dispone de ascensor, portero físico.
Extraordinaria ubicación, en zona rodeada de todos los servicios: restaurantes, comercios, etc...y perfectamente comunicada mediante numerosas líneas de autobús y metro a su alcance. Excelentes comunicaciones por carretera. Extraordinaria ocasión para entrar a vivir en uno de los barrios más emblemáticos de Madrid.
¡No dude en contactar con nosotros y concertar una visita!. Disponemos de financiera propia. Aproveche su ASESORAMIENTO GRATUITO. Consúltenos sin compromiso.</t>
  </si>
  <si>
    <t>Piso en venta en CALLE PEÑARANDA DE BRACAMONTE, Ensanche de Vallecas, Villa de Vallecas-Ensanche y Santa Eugenia, Madrid, Madrid</t>
  </si>
  <si>
    <t>515.000 €</t>
  </si>
  <si>
    <t>Piso en venta en CALLE PEÑARANDA DE BRACAMONTE, Ensanche de Vallecas, Villa de Vallecas-Ensanche y Santa Eugenia, Madrid, Madrid
                                            515.000 €
                                                                                            REDPISO SANTA EUGENIA VENDE EN EXCLUSIVA
                                             RP502024131523
                                                                                         Concertar una visita 
                                             Añadir a favoritos
                                                 Conseguir financiación</t>
  </si>
  <si>
    <t>RP502024131523</t>
  </si>
  <si>
    <t>REF: RP502024131523</t>
  </si>
  <si>
    <t>Nº Visitas 22</t>
  </si>
  <si>
    <t>133 m²</t>
  </si>
  <si>
    <t>Maravillosa vivienda con DOS AMPLIAS TERRAZAS. que combina comodidad y estilo a la perfección. Está compuesto por 3 dormitorios espaciosos, con armarios empotrados, el dormitorio principal con vestidor, un amplio salón, una cocina totalmente equipada, dos baños, uno con plato de ducha y otro con bañera. La comunidad cuenta con increíbles zonas comunes, piscina, pista de pádel y áreas verdes, cuenta con plaza de garaje y trastero.  Disfruta de la tranquilidad y la comodidad que supone estar cerca de todo tipo de servicios: desde comercios diarios hasta supermercados, colegios, centro de salud y cafeterías, ¡todo a tu alcance! Además, la zona cuenta con excelentes comunicaciones, como el metro de la Gavia (línea 1), la línea de autobús 145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</si>
  <si>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Metros: 133 m²</t>
  </si>
  <si>
    <t>Piso en venta en PASEO MARQUÉS DE ZAFRA, Fuente del Berro, Salamanca, Madrid, Madrid</t>
  </si>
  <si>
    <t>Piso en venta en PASEO MARQUÉS DE ZAFRA, Fuente del Berro, Salamanca, Madrid, Madrid
                                            520.000 €
                                                                                            Magnifico Piso completamente reformado
                                             RP1242024125430
                                                                                         Concertar una visita 
                                             Añadir a favoritos
                                                 Conseguir financiación</t>
  </si>
  <si>
    <t>Magnifico Piso completamente reformado</t>
  </si>
  <si>
    <t>RP1242024125430</t>
  </si>
  <si>
    <t>REF: RP1242024125430</t>
  </si>
  <si>
    <t>Nº Visitas 1022</t>
  </si>
  <si>
    <t>10/04/2024</t>
  </si>
  <si>
    <t>Repiso Fuente del Berro ofrece: Excelente oportunidad piso al exterior  totalmente reformado, muy cerca de la Casa de la Moneda, a un paso de Goya y Plaza Manuel Becerra. El piso cuenta con 110 metros cuadrados distribuidos en una terraza interior de 9 metros cuadrados, dos dormitorios, un baño, cocina independiente completamente equipada y amplio salón con comedor. Es una 2da planta muy luminoso con orientación suroeste. La finca cuenta con portal señorial, plaza de garaje,  trastero y ascensor. Calefacción central con aire acondicionado. Suelos de parquet y ventanas de climalit.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</si>
  <si>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CANARIAS, Palos de Moguer, Arganzuela, Madrid, Madrid</t>
  </si>
  <si>
    <t>Piso en venta en CALLE CANARIAS, Palos de Moguer, Arganzuela, Madrid, Madrid
                                            520.000 €
                                             RP1482024129360
                                                                                         Concertar una visita 
                                             Añadir a favoritos
                                                 Conseguir financiación</t>
  </si>
  <si>
    <t>RP1482024129360</t>
  </si>
  <si>
    <t>REF: RP1482024129360</t>
  </si>
  <si>
    <t>Redpiso Servicios Inmobiliarios zona Atocha, ofrece en exclusiva magnifica 2ª planta muy luminosa de 103m2 para entrar a vivir, ubicada en Calle Canarias, a escasos 3 minutos de la estación de Delicias, y rodeado de comercios de todo tipo. 
La vivienda, se encuentra en una excelente finca con ascensor, grandes zonas comunes y servicio de portería. Se distribuye en: amplio salón con acceso a terraza, cocina independiente actualizada y totalmente equipada, 3 amplios dormitorios, dos de ellos exteriores con armario empotrado y baño con plato de ducha. 
Agua caliente y calefacción central. Cuenta con techos altos, suelos de parquet, paredes de gotelé, carpintería interior de madera, carpintería exterior de aluminio y puerta exterior de seguridad. Orientación Sur/Norte. 
Gastos de comunidad de 160€ e IBI de 600€ anuales.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</si>
  <si>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MONTSERRAT, Universidad, Centro, Madrid, Madrid</t>
  </si>
  <si>
    <t>Piso en venta en CALLE MONTSERRAT, Universidad, Centro, Madrid, Madrid
                                            520.000 €
                                                                                            Piso a reformar!!
                                             RP1852024131458
                                                                                         Concertar una visita 
                                             Añadir a favoritos
                                                 Conseguir financiación</t>
  </si>
  <si>
    <t>Piso a reformar!!</t>
  </si>
  <si>
    <t>RP1852024131458</t>
  </si>
  <si>
    <t>REF: RP1852024131458</t>
  </si>
  <si>
    <t>Redpiso San Bernardo - Malasaña - Chamberí!! Vende en exclusiva inmueble situado en una 2ª planta exterior con 3 balcones a la misma calle Montserrat. La vivienda dispone de 95m2, con muchas posibilidades de realizar una reforma integral.
Excelente ubicación en pleno Centro de Madrid. La oportunidad de dejarlo a gusto personal, con amplias habitaciones y techos altos. Mejor visitarlo sin compromiso.
Solicite información al teléfono de contacto: 910. 136. 934. Visita más inmuebles en nuestra web: www.redpiso.es</t>
  </si>
  <si>
    <t>Piso en venta en CALLE ALABASTRO, Delicias, Arganzuela, Madrid, Madrid</t>
  </si>
  <si>
    <t>Piso en venta en CALLE ALABASTRO, Delicias, Arganzuela, Madrid, Madrid
                                            520.000 €
                                             RP2102022102917
                                                                                         Concertar una visita 
                                             Añadir a favoritos
                                                 Conseguir financiación</t>
  </si>
  <si>
    <t>RP2102022102917</t>
  </si>
  <si>
    <t>REF: RP2102022102917</t>
  </si>
  <si>
    <t>Nº Visitas 1178</t>
  </si>
  <si>
    <t>08/08/2022</t>
  </si>
  <si>
    <t>REDPISO DELICIAS PONE EN VENTA: FANTASTICA VIVIENDA CON PLAZA DE GARAJE: Vivienda muy luminosa en una quinta planta y en esquina, con amplios ventanales de suelo a techo en el salón con un pequeño balcón.  La vivienda cuenta con 4 amplios dormitorios, todos con armario empotrado y 2 baños completos con bañera de cuerpo entero, gran salón con hermosas vistas y cocina. La distribución del piso y su orientación norte-este-sur favorecen la ventilación cruzada del inmueble. Tiene calefacción de Gas Natural individual, igual que el agua caliente. Tiene plaza de garaje dentro de la misma finca y con acceso desde el ascensor. Muy bien situado al lado del metro Arganzuela Planetario (L6) y muy cercano a Barrio Metales. Ubicado en una zona con todos los servicios, supermercados, entidades bancarias, comercios de todo tipo. **EL INMUEBLE ACTUALMENTE TIENE UN CONTRATO DE ARRENDAMIENTO VIGENTE, CONSULTE PARA SABER MAS INFORMACIÓN SOBRE LAS CONDICIONES DEL MISMO. **</t>
  </si>
  <si>
    <t>Piso en venta en PLAZA GENERAL MAROTO, Acacias, Arganzuela, Madrid, Madrid</t>
  </si>
  <si>
    <t>Piso en venta en PLAZA GENERAL MAROTO, Acacias, Arganzuela, Madrid, Madrid
                                            520.000 €
                                                                                            REDPISO LEGAZPI OFRECE A LA VENTA ESTUPENDA VIVIENDA EN 6ª PLANTA EXTERIOR FRENTE A MATADERO.
                                             RP232024129737
                                                                                         Concertar una visita 
                                             Añadir a favoritos
                                                 Conseguir financiación</t>
  </si>
  <si>
    <t>REDPISO LEGAZPI OFRECE A LA VENTA ESTUPENDA VIVIENDA EN 6ª PLANTA EXTERIOR FRENTE A MATADERO.</t>
  </si>
  <si>
    <t>RP232024129737</t>
  </si>
  <si>
    <t>REF: RP232024129737</t>
  </si>
  <si>
    <t>REDPISO LEGAZPI OFRECE A LA VENTA ESTUPENDA VIVIENDA EN 6ª PLANTA EXTERIOR   DE 129 M². SE DISTIBUYEN EN: RECIBIDOR, 4 DORMITORIOS AMPLIOS, 1 BAÑO CON BAÑERA, ASEO, COCINA Y SALÓN LUMINOSO, ADEMÁS DE UNA MAGNÍFICA TERRAZA CON VISTAS A TORRE DEL RELOJ E INVERNADERO DE MADRID RÍO. SE ENCUENTRA EN ZONA CHOPERA, COMUNICADO CON METRO DE DELICIAS (L3), ADEMÁS DE VARIAS LÍNEAS DE AUTOBUSES (8 6, 55, 60, 78, 148, N7, N17, E1). PRÓXIMO A MADRID RÍO, CENTRO CULTURAL MATADERO, CENTRO COMERCIAL MADRID RÍO 2.</t>
  </si>
  <si>
    <t>Piso en venta en CALLE Arriaza, Argüelles, Moncloa-Aravaca, Madrid, Madrid</t>
  </si>
  <si>
    <t>Piso en venta en CALLE Arriaza, Argüelles, Moncloa-Aravaca, Madrid, Madrid
                                            520.000 €
                                                                                            REDPISO PASEO DE LA FLORIDA VENDE EN EXCLUSIVA
                                             RP802024131456
                                                                                         Concertar una visita 
                                             Añadir a favoritos
                                                 Conseguir financiación</t>
  </si>
  <si>
    <t>REDPISO PASEO DE LA FLORIDA VENDE EN EXCLUSIVA</t>
  </si>
  <si>
    <t>RP802024131456</t>
  </si>
  <si>
    <t>REF: RP802024131456</t>
  </si>
  <si>
    <t>Nº Visitas 80</t>
  </si>
  <si>
    <t>REDPISO PASEO DE LA FLORIDA: Espectacular vivienda situada estratégicamente entre Plaza de España y La Estación de Príncipe Pío, ofreciendo una ubicación inmejorable en el corazón de la ciudad.</t>
  </si>
  <si>
    <t>Piso en venta en TRAVESIA INFANTA MERCEDES, Cuatro Caminos, Tetuán, Madrid, Madrid</t>
  </si>
  <si>
    <t>Piso en venta en TRAVESIA INFANTA MERCEDES, Cuatro Caminos, Tetuán, Madrid, Madrid
                                            525.000 €
                                             RP2332023118982
                                                                                         Concertar una visita 
                                             Añadir a favoritos
                                                 Conseguir financiación</t>
  </si>
  <si>
    <t>RP2332023118982</t>
  </si>
  <si>
    <t>REF: RP2332023118982</t>
  </si>
  <si>
    <t>Nº Visitas 1387</t>
  </si>
  <si>
    <t>28/09/2023</t>
  </si>
  <si>
    <t>Exclusivo piso exterior reformado en el 2021 listo para entrar a vivir con las mejores calidades. Cerca tanto de Santiago Bernabeu y la Avenida de General Perón. Metros cercanos: Santiago Bernabeu (L10) y Estrecho (L1). El inmueble está en una zona residencial privilegiada, ofreciendo comodidad y elegancia. Sus amplios espacios proporcionan un ambiente acogedor y funcional. Se distribuye en: 2 baños completos, una amplia cocina americana y totalmente equipada con un salón muy espacioso y también 2 dormitorios amplios y con armarios empotrados. En cuanto a extras y comodidades adicionales: dispone de aire acondicionado y la finca es cerrada con zonas verdes. Esta propiedad es una gran oportunidad para los que buscan una vivienda de alta calidad con un diseño contemporáneo y espacios bien distribuidos.</t>
  </si>
  <si>
    <t>Metros útiles: 93 m²</t>
  </si>
  <si>
    <t>Piso en venta en TRAVESIA INFANTA MERCEDES, Cuatro Caminos, Tetuán, Madrid, Madrid
                                            525.000 €
                                             RP2332023119003
                                                                                         Concertar una visita 
                                             Añadir a favoritos
                                                 Conseguir financiación</t>
  </si>
  <si>
    <t>RP2332023119003</t>
  </si>
  <si>
    <t>REF: RP2332023119003</t>
  </si>
  <si>
    <t>Redpiso pone a la venta exclusiva vivienda ubicada en Infanta Mercedes
Totalmente reformada se entrega en el estado que está. 
Distribuida en 2 dormitorios y 2 baños uno de ellos en suite. Ambos dormitorios con armarios empotrados y los baños con plato de ducha. 
Las fotos son originales de como está la vivienda. 
Exterior muy luminoso. Zona ajardinada. 
Calefacción y agua por gas natural y aire acondicionado en cada estancia
Cocina completamente equipada abierta al salón comedor que da al exterior
Reserve su cita antes que se quede sin el piso. 
627 52 19 40</t>
  </si>
  <si>
    <t>Consumo: 326 KW h/m² año</t>
  </si>
  <si>
    <t>Emisiones: 64 Kg CO2/m² año</t>
  </si>
  <si>
    <t>Piso en venta en PASEO SANTA MARIA DE LA CABEZA, Palos de Moguer, Arganzuela, Madrid, Madrid</t>
  </si>
  <si>
    <t>Piso en venta en PASEO SANTA MARIA DE LA CABEZA, Palos de Moguer, Arganzuela, Madrid, Madrid
                                            530.000 €
                                             RP1482024129470
                                                                                         Concertar una visita 
                                             Añadir a favoritos
                                                 Conseguir financiación</t>
  </si>
  <si>
    <t>RP1482024129470</t>
  </si>
  <si>
    <t>REF: RP1482024129470</t>
  </si>
  <si>
    <t>Nº Visitas 427</t>
  </si>
  <si>
    <t>14/08/2024</t>
  </si>
  <si>
    <t>Redpiso Servicios Inmobiliarios zona Atocha, pone a disposición de sus clientes en exclusiva, una magnifica propiedad en pleno Paseo de Santa María de la Cabeza, en pleno corazón de Atocha. 
Ubicada en una agradable finca del año 1900 de 35 vecinos repartidos en 6 plantas, con ascensor. 
Se trata de una 5º planta exterior en esquina de 109m2, que cuenta con pasillo distribuidor, luminoso salón en dos ambientes con salida a dos balcones con vistas despejadas a la Glorieta del Emperador Calos V, amplia cocina independiente, tres dormitorios, uno de ellos con acceso a dos balcones, zona de vestidor, un baño completo con plato de ducha y un aseo. 
La vivienda dispone de calefacción y agua caliente individual, aire acondicionado en el salón, suelos de parquet de espiga, carpintería interior de madera, cerramientos de climalit con rotura de puente térmico y persianas motorizadas.
Económica comunidad de 60,31€/mes. ITE pasada favorablemente en el año 2020.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</si>
  <si>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CALLE DULCE CHACON, Sanchinarro-Valdefuentes, Hortaleza, Madrid, Madrid</t>
  </si>
  <si>
    <t>Piso en venta en CALLE DULCE CHACON, Sanchinarro-Valdefuentes, Hortaleza, Madrid, Madrid
                                            550.000 €
                                                                                            REDPISO SANCHINARRO VENDE FABULOSA Y EXCLUSIVA VIVIENDA DE 2 DORMITORIOS Y 2 BAÑOS UBICADA EN LA ISLA DE CHAMARTÍN
                                             RP1122024126712
                                                                                         Concertar una visita 
                                             Añadir a favoritos
                                                 Conseguir financiación</t>
  </si>
  <si>
    <t>REDPISO SANCHINARRO VENDE FABULOSA Y EXCLUSIVA VIVIENDA DE 2 DORMITORIOS Y 2 BAÑOS UBICADA EN LA ISLA DE CHAMARTÍN</t>
  </si>
  <si>
    <t>RP1122024126712</t>
  </si>
  <si>
    <t>REF: RP1122024126712</t>
  </si>
  <si>
    <t>Nº Visitas 471</t>
  </si>
  <si>
    <t>Se vende esta fabulosa y exclusiva vivienda ubicada en Isla de Chamartín. Se encuentra distribuida en 2 dormitorios (con armarios empotrados), 2 baños; uno de ellos con bañera. Salón y cocina independientes. La cocina se queda totalmente amueblada y equipada. Excelentes calidades; suelos de tarima, paredes lisas, puertas de madera, encimera de la cocina de silestone. Incluye una plaza de garaje y trastero.</t>
  </si>
  <si>
    <t>Piso en venta en CALLE GENERAL ARRANDO, Almagro, Chamberí, Madrid, Madrid</t>
  </si>
  <si>
    <t>Piso en venta en CALLE GENERAL ARRANDO, Almagro, Chamberí, Madrid, Madrid
                                            550.000 €
                                             RP1922024127950
                                                                                         Concertar una visita 
                                             Añadir a favoritos
                                                 Conseguir financiación</t>
  </si>
  <si>
    <t>RP1922024127950</t>
  </si>
  <si>
    <t>REF: RP1922024127950</t>
  </si>
  <si>
    <t>Excelente oportunidad de inversión o para vivir en uno de los mejores barrios de Madrid. REDPISO PREMIUM ALMAGRO tiene el placer de presentarles en esta ocasión un hermoso apartamento para entrar a vivir. Recientemente se llevó a cabo una reforma integral, donde cada rincón de la casa fue renovado con materiales de máxima calidad, celosías, arcos y elementos decorativos que evocan al Madrid más señorial. Consta de 1 amplio dormitorio (con posibilidad de sacar un segundo dormitorio con una muy pequeña reforma) con baño de lujo en suite de la firma Gunny &amp; Trentino. La cocina está equipada con todos los electrodomésticos necesarios (incluyendo lavadora/secadora), todos ellos de Bosch y Siemens. El salón consta de 35m2 en los que hay una zona lounge con un sofá cama muy amplio y mesa comedor, y otra zona de café y TV con chimenea electrónica y abundante decoración floral de la firma Sia. La vivienda cuenta con calefacción integral controlada por termostato independiente. No obstante, por su orientación, es un piso muy fresco en verano. Junto al salón existe otro baño completo equipado íntegramente con la gama alta de Roca. El apartamento dispone de 3 armarios empotrados (entrada, salón y dormitorio) donde hay espacio de almacenamiento para 4 personas. Existen dos preciosos patios interiores junto al salón y cocina por los que entra luz a la vivienda. Esta es sin duda es una estupenda ocasión para adquirir un producto único y muy demandado en la zona. Esta propiedad se sitúa en el pleno corazón del barrio de Almagro considerado uno de los más exclusivos de Madrid ya que en sus calles se encuentran algunas de las viviendas más lujosas y señoriales de la ciudad. Para visitarlo, contacte con nosotros en el 910 378 491.</t>
  </si>
  <si>
    <t>Casa en venta en CALLE SANTA CRISTINA, 18, San Andrés, Villaverde, Madrid, Madrid</t>
  </si>
  <si>
    <t>Casa en venta en CALLE SANTA CRISTINA, 18, San Andrés, Villaverde, Madrid, Madrid
                                            550.000 €
                                             RP472024129657
                                                                                         Concertar una visita 
                                             Añadir a favoritos
                                                 Conseguir financiación</t>
  </si>
  <si>
    <t>RP472024129657</t>
  </si>
  <si>
    <t>REF: RP472024129657</t>
  </si>
  <si>
    <t>405 m²</t>
  </si>
  <si>
    <t>20</t>
  </si>
  <si>
    <t>Redpiso Villaverde Alto gestiona la venta de EDIFICIO DE DOS PLANTAS CON PATIO DE 140 m2 para reformar.
El edificio consta de 405 m2 en total y está planificado de la siguiente forma:
·Primera planta: Dos viviendas de 3 dormitorios, salón, cocina y baño.
·Planta baja:  Una vivienda de 3 dormitorios, salón, cocina y baño y plazas de garaje. También tiene la posibilidad de hacer dos estudios más.
Para más información y una mejor visión del proyecto contacte con nosotros para solicitar una visita guiada.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</si>
  <si>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405 m²</t>
  </si>
  <si>
    <t>Dormitorios: 20</t>
  </si>
  <si>
    <t>Plantas: 2</t>
  </si>
  <si>
    <t>Piso en venta en CALLE ALFONSO RODRÍGUEZ CASTELAO, Fuentelarreina, Fuencarral-El Pardo, Madrid, Madrid</t>
  </si>
  <si>
    <t>Piso en venta en CALLE ALFONSO RODRÍGUEZ CASTELAO, Fuentelarreina, Fuencarral-El Pardo, Madrid, Madrid
                                            550.000 €
                                             RP722024131011
                                                                                         Concertar una visita 
                                             Añadir a favoritos
                                                 Conseguir financiación</t>
  </si>
  <si>
    <t>RP722024131011</t>
  </si>
  <si>
    <t>REF: RP722024131011</t>
  </si>
  <si>
    <t>REDPISO CONSULTING INMOBILIARIO ISLA DE AROSA, S.L ofrece vivienda de 125 m2 catastrales con magníficas vistas.</t>
  </si>
  <si>
    <t>Consumo: 116 KW h/m² año</t>
  </si>
  <si>
    <t>Piso en venta en Cuatro Caminos, Tetuán, Madrid, Madrid</t>
  </si>
  <si>
    <t>560.000 €</t>
  </si>
  <si>
    <t>Piso en venta en Cuatro Caminos, Tetuán, Madrid, Madrid
                                            560.000 €
                                             RP2332024124432
                                                                                         Concertar una visita 
                                             Añadir a favoritos
                                                 Conseguir financiación</t>
  </si>
  <si>
    <t>RP2332024124432</t>
  </si>
  <si>
    <t>REF: RP2332024124432</t>
  </si>
  <si>
    <t>Nº Visitas 1978</t>
  </si>
  <si>
    <t>Piso exterior y luminoso a solo 3 minutos andando de la Avenida del General Perón.
Muy bien comunicado. Metro: Estrecho (L1) 
Planta 5ª que se distribuye en: 3 dormitorios, 2 baños, cocina independiente, salón comedor independiente con acceso a terraza exterior, 1 plaza de garaje con acceso directo a la finca.
Servicios centrales en calefacción y agua con contador individual. Aire acondicionado en salón y dormitorio.
Finca con portero y ascensor.</t>
  </si>
  <si>
    <t>Piso en venta en CALLE CHILE, Nueva España, Chamartín, Madrid, Madrid</t>
  </si>
  <si>
    <t>565.000 €</t>
  </si>
  <si>
    <t>Piso en venta en CALLE CHILE, Nueva España, Chamartín, Madrid, Madrid
                                            565.000 €
                                                                                            SE VENDE PISO EN LA CALLE CHILE, CHAMARTÍN, MADRID
                                             RP2392024131079
                                                                                         Concertar una visita 
                                             Añadir a favoritos
                                                 Conseguir financiación</t>
  </si>
  <si>
    <t>SE VENDE PISO EN LA CALLE CHILE, CHAMARTÍN, MADRID</t>
  </si>
  <si>
    <t>RP2392024131079</t>
  </si>
  <si>
    <t>REF: RP2392024131079</t>
  </si>
  <si>
    <t>Nº Visitas 192</t>
  </si>
  <si>
    <t>Real Estate Nueva España. Pone a su disposición fantástica vivienda de 101 m² construidos, para reformar. Situada en una 2ª planta exterior de orientación este. Dispone de 3 habitaciones, un amplio salón-comedor, cocina independiente totalmente equipada y baño completo. Cada dormitorio cuenta con un armario. El suelo es de parqué. Calefacción y agua caliente individuales de gas natural. La finca cuenta con ascensor y conserje. Situado en una zona residencial, comunicado a escasos metros de los transportes públicos Metro Colombia y varias líneas de autobús. ¡Excelente oportunidad! ¡No dude en visitarlo!</t>
  </si>
  <si>
    <t>Piso en venta en CALLE LOS MESEJO, Adelfas, Retiro, Madrid, Madrid</t>
  </si>
  <si>
    <t>Piso en venta en CALLE LOS MESEJO, Adelfas, Retiro, Madrid, Madrid
                                            565.000 €
                                                                                            PISO EXTERIOR-TRES DORMITORIOS-DOS BAÑOS
                                             RP592024130255
                                                                                         Concertar una visita 
                                             Añadir a favoritos
                                                 Conseguir financiación</t>
  </si>
  <si>
    <t>PISO EXTERIOR-TRES DORMITORIOS-DOS BAÑOS</t>
  </si>
  <si>
    <t>RP592024130255</t>
  </si>
  <si>
    <t>REF: RP592024130255</t>
  </si>
  <si>
    <t>Nº Visitas 311</t>
  </si>
  <si>
    <t>REDPISO PACIFICO vende en calle LOS MESEJO junto a la AVDA. CIUDAD DE BARCELONA amplia vivienda.
Ubicada en el Barrio de Las Adelfas dentro del distrito de El Retiro, se trata de una vivienda peculiar ya que si bien es una planta baja tiene altura mucho más elevada del nivel calle. La vivienda se caracteriza por su amplitud y que es toda exterior salvo los baños, cuenta con un hall de entrada con armario empotrado, cocina con tendedero, salón independiente, tres amplios dormitorios con armarios empotrados y dos baños ( uno con bañera y otro con amplio plato de ducha). El dormitorio principal cuenta con una zona de vestidor y baño propio. La calefacción y el agua caliente son de gas individual. La finca es de ladrillo siendo el año de su construcción 1991.</t>
  </si>
  <si>
    <t>Apartamento en venta en Moncloa-Aravaca, Madrid, Madrid</t>
  </si>
  <si>
    <t>569.000 €</t>
  </si>
  <si>
    <t>Apartamento en venta en Moncloa-Aravaca, Madrid, Madrid
                                            569.000 €
                                             RP1392024131343
                                                                                         Concertar una visita 
                                             Añadir a favoritos
                                                 Conseguir financiación</t>
  </si>
  <si>
    <t>RP1392024131343</t>
  </si>
  <si>
    <t>REF: RP1392024131343</t>
  </si>
  <si>
    <t>¡ESTUPENDO PISO EN URBANIZACIÓN!
Situado en una zona privilegiada en Avenida del Talgo. La superficie de 116 m² se distribuye en un cómodo salón-comedor, cocina equipada con tendedero cubierto, 2 dormitorios con armarios empotrados, 2 baños completos. Incluye una plaza de garaje. 
La urbanización ofrece amplias zonas verdes, piscina, dos pistas de pádel, parques infantiles. Servicio de vigilancia y conserjería 24 hrs.
Si deseas más información sobre nuestro inmueble, contáctanos a través del Tlf.: 914.258.662 - Email: aravaca@redpiso.es Además, podemos conseguir la mejor financiación con nuestro departamento Dcredit.</t>
  </si>
  <si>
    <t>Piso en venta en CALLE Cava Baja, Palacio, Centro, Madrid, Madrid</t>
  </si>
  <si>
    <t>580.000 €</t>
  </si>
  <si>
    <t>Piso en venta en CALLE Cava Baja, Palacio, Centro, Madrid, Madrid
                                            580.000 €
                                             RP1052024131531
                                                                                         Concertar una visita 
                                             Añadir a favoritos
                                                 Conseguir financiación</t>
  </si>
  <si>
    <t>RP1052024131531</t>
  </si>
  <si>
    <t>REF: RP1052024131531</t>
  </si>
  <si>
    <t>Nº Visitas 35</t>
  </si>
  <si>
    <t>113 m²</t>
  </si>
  <si>
    <t>Piso  exterior de 113m2 distribuido en Hall, 3 dormitorios, gran salón comedor, amplísima cocina , baño y posible aseo. Armarios empotrados y pasillo. El piso esta ubicado en una de las mejores calles de la zona de la Latina "La Cava Baja", posee grandes ventanales con balcón en la zona del Salón, uno de sus dormitorios actualmente es exterior los otros dos con luz y ventanas interiores. La cocina es muy amplia y luminoso. Cuenta con aire acondicionado y calefacción gas natural.  No posee mas de dos muros de carga lo que permite una nueva redistribución. La vista de la zona desde los balcones es de las mejores del barrio.  Estando en el corazón del Barrio de la Latina posee supermercados, restaurantes, mercado, farmacias una gran zona de ocio. La finca esta en excelentes condiciones, cuenta con ascensor.  EXENTO DE IBI.
Necesita reforma ( próximamente compartiremos posibles reformas).
Mejor visitar reserve su cita</t>
  </si>
  <si>
    <t>Metros: 113 m²</t>
  </si>
  <si>
    <t>Consumo: 175 KW h/m² año</t>
  </si>
  <si>
    <t>Emisiones: 70 Kg CO2/m² año</t>
  </si>
  <si>
    <t>Piso en venta en AVENIDA BRUSELAS, Guindalera, Salamanca, Madrid, Madrid</t>
  </si>
  <si>
    <t>Piso en venta en AVENIDA BRUSELAS, Guindalera, Salamanca, Madrid, Madrid
                                            580.000 €
                                                                                            PISO DE 4 DORMITORIOS EN LA AVENIDA DE BRUSELAS
                                             RP1262024131524
                                                                                         Concertar una visita 
                                             Añadir a favoritos
                                                 Conseguir financiación</t>
  </si>
  <si>
    <t>PISO DE 4 DORMITORIOS EN LA AVENIDA DE BRUSELAS</t>
  </si>
  <si>
    <t>RP1262024131524</t>
  </si>
  <si>
    <t>REF: RP1262024131524</t>
  </si>
  <si>
    <t>Nº Visitas 237</t>
  </si>
  <si>
    <t>REDPISO PARQUE DE LAS AVENIDAS VENDE EN EXCLUSIVA PISO A REFORMAR EN LA AVENIDA DE AVENIDA DE BRUSELAS. Se trata de un tercer piso exterior muy luminoso, a reformar. Se distribuye en hall de entrada, salón con una agradable terraza, tres dormitorios dobles; un cuarto de servicio y dos baños completos. Calefacción central con los repartidores de costes ya instalados. Orientación este. Finca accesible con portero físico. El inmueble se encuentra en el centro del barrio, en la zona más comercial, muy cerquita del parque Breogán, el colegio Menesiano, varias líneas de autobús, a dos minutos del metro de Parque de las Avenidas. NO PIERDAS LA OPORTUNIDAD Y VEN A VISITARLO!!!</t>
  </si>
  <si>
    <t>Piso en venta en Argüelles, Moncloa-Aravaca, Madrid, Madrid</t>
  </si>
  <si>
    <t>595.000 €</t>
  </si>
  <si>
    <t>Piso en venta en Argüelles, Moncloa-Aravaca, Madrid, Madrid
                                            595.000 €
                                                                                            ¡ESTA ES TÚ OPORTUNIDAD INVERSOR, TENEMOS EL GUSTO DE OFRECERTE EL ATRACTIVO INMUEBLE A LA VENTA EN LA ZONA MONCLOA- ARGÜELLES !
                                             RP712022106060
                                                                                         Concertar una visita 
                                             Añadir a favoritos
                                                 Conseguir financiación</t>
  </si>
  <si>
    <t>¡ESTA ES TÚ OPORTUNIDAD INVERSOR, TENEMOS EL GUSTO DE OFRECERTE EL ATRACTIVO INMUEBLE A LA VENTA EN LA ZONA MONCLOA- ARGÜELLES !</t>
  </si>
  <si>
    <t>RP712022106060</t>
  </si>
  <si>
    <t>REF: RP712022106060</t>
  </si>
  <si>
    <t>Nº Visitas 2062</t>
  </si>
  <si>
    <t>27/10/2022</t>
  </si>
  <si>
    <t>229 m²</t>
  </si>
  <si>
    <t>Si Buscas invertir en un lugar tranquilo y luminoso, ¡LO HAS ENOCNTRADO! Desde Redpiso Moncloa-Argüelles ofrecemos una NUDA PROPIEDAD en la que el actual propietario que reside ahí tiene 88 años de edad. 
Se trata de una vivienda situada en una TERCERA PLANTA EXTERIOR. El inmueble se distribuye en 229 metros cuadrados construidos.  Cuenta con un recibidor, 4 dormitorios, 2 baños con plato de ducha, 1 cocina completa, 3 estancias a modo de salón y un despacho. Los servicios de calefacción son centrales y los de agua caliente están individualizados, de gas natural. Tiene 3 armarios. Se trata de una vivienda en buen estado. 
La finca cuenta con ascensor, y portero físico. Si buscas un inmueble que tenga futuro, dada su alta rentabilidad, no lo dudes y ¡ven a visitarlo! 
La zona cuenta con todo tipo de servicios necesarios, comercios, tiendas, colegios, guarderías, oficina de correos, centro de salud, sucursales bancarias, zona universitaria, zonas. Se encuentra a escasos pasos del metro de Argüelles y a 9 minutos del metro Moncloa. A demás, está muy bien comunicado y conectado por varias líneas de autobuses. Las principales vías de acceso son M-30 y A-6. ¡Llámanos al 91 230 49 49 y visítalo! Financiación 100% con nuestro departamento financiero Dcredit. ¡Contacte con nosotros sin compromiso!</t>
  </si>
  <si>
    <t>Metros: 229 m²</t>
  </si>
  <si>
    <t>Metros útiles: 149 m²</t>
  </si>
  <si>
    <t>Piso en venta en CALLE ROSALIA DE CASTRO, Fuentelarreina, Fuencarral-El Pardo, Madrid, Madrid</t>
  </si>
  <si>
    <t>620.000 €</t>
  </si>
  <si>
    <t>Piso en venta en CALLE ROSALIA DE CASTRO, Fuentelarreina, Fuencarral-El Pardo, Madrid, Madrid
                                            620.000 €
                                             RP722024131514
                                                                                         Concertar una visita 
                                             Añadir a favoritos
                                                 Conseguir financiación</t>
  </si>
  <si>
    <t>RP722024131514</t>
  </si>
  <si>
    <t>REF: RP722024131514</t>
  </si>
  <si>
    <t>Nº Visitas 28</t>
  </si>
  <si>
    <t>REDPISO CONSULTING INMOBILIARIO ISLA DE AROSA S.L. comercializa en EXCLUSIVA esta vivienda en la zona de Fuentelarreina.</t>
  </si>
  <si>
    <t>Piso en venta en CALLE AUGUSTO FIGUEROA, Justicia, Centro, Madrid, Madrid
                                            630.000 €
                                             RP1332023121138
                                                                                         Concertar una visita 
                                             Añadir a favoritos
                                                 Conseguir financiación</t>
  </si>
  <si>
    <t>RP1332023121138</t>
  </si>
  <si>
    <t>REF: RP1332023121138</t>
  </si>
  <si>
    <t>Nº Visitas 585</t>
  </si>
  <si>
    <t>24/11/2023</t>
  </si>
  <si>
    <t>Redpiso Justicia Chueca ofrece en exclusiva, fantástico inmueble en una de las zonas mas demandadas del centro de Madrid. Piso de 87m2 en primera planta exterior esquina con la calle Válgame Dios , consta de: amplio salón comedor de 22m2, cocina, dos dormitorios con armarios empotrados y dos baños, uno de ellos en suite y un patio privado. La vivienda está totalmente reformada, paredes en liso, tarima flotante de madera, aire acondicionado y bomba de calor por conducto, ventanas de aluminio con cristal climalit . Cabe destacar, que la vivienda mantiene toda la personalidad de las fincas de 1900, con su fachada clásica y su escalera de madera con forjados de hierro. No obstante, se trata de un inmueble totalmente renovado en el año 2001. Tiene una orientación oeste, favoreciendo la iluminación a partir de mediodía. El patio de uso privativo da amplitud y perspectiva a la casa. Situado en zona premium, próxima a calle Barquillo, Banco de España. Ocio y restauración están garantizados. Museos , teatros o simplemente un paseo por la Gran Vía, están al alcance de la mano. No pierda la oportunidad de visitar el inmueble. Para mas información pueden llamar al 910339316 o acercarse a nuestra oficina de calle Hortaleza 59. Les esperamos</t>
  </si>
  <si>
    <t>Piso en venta en CALLE REINA VICTORIA, Tetuán, Madrid, Madrid</t>
  </si>
  <si>
    <t>Piso en venta en CALLE REINA VICTORIA, Tetuán, Madrid, Madrid
                                            630.000 €
                                             RP1362024130040
                                                                                         Concertar una visita 
                                             Añadir a favoritos
                                                 Conseguir financiación</t>
  </si>
  <si>
    <t>RP1362024130040</t>
  </si>
  <si>
    <t>REF: RP1362024130040</t>
  </si>
  <si>
    <t>07/09/2024</t>
  </si>
  <si>
    <t>140 m²</t>
  </si>
  <si>
    <t>6</t>
  </si>
  <si>
    <t>Redpiso Cuatro Caminos presenta una gran oportunidad para vivir en una de las avenidas mas representativas de Madrid, en la zona más comercial de Cuatro Caminos y muy próxima a la zona de ocio de Chamberí. La propiedad se ubica en la Avenida Reina Victoria y se distribuye en un gran hall de entrada, 6 dormitorios, 2 baños, salón, comedor, cocina, techos altos y ventanas en todas las estancias . La finca dispone de portero físico y 2 ascensores. Multitud de posibilidades de reforma, se presenta proyecto de obra.
Con todo tipo de servicios a mano y estupendamente comunicada  con Glorieta de Cuatro Caminos, Hospital de la Cruz Roja, Mercado Maravillas, Ciudad Universitaria, Nuevos Ministerios, Chamberí...
Asesoramiento financiero gratuito, financiación de hasta el 100%.</t>
  </si>
  <si>
    <t>Metros: 140 m²</t>
  </si>
  <si>
    <t>Dormitorios: 6</t>
  </si>
  <si>
    <t>Año de construcción: 1929</t>
  </si>
  <si>
    <t>Piso en venta en CALLE VÍCTOR DE LA SERNA, Hispanoamérica, Chamartín, Madrid, Madrid</t>
  </si>
  <si>
    <t>Piso en venta en CALLE VÍCTOR DE LA SERNA, Hispanoamérica, Chamartín, Madrid, Madrid
                                            630.000 €
                                                                                            Piso a la venta en calle Víctor de la Serna.
                                             RP902023117005
                                                                                         Concertar una visita 
                                             Añadir a favoritos
                                                 Conseguir financiación</t>
  </si>
  <si>
    <t>Piso a la venta en calle Víctor de la Serna.</t>
  </si>
  <si>
    <t>RP902023117005</t>
  </si>
  <si>
    <t>REF: RP902023117005</t>
  </si>
  <si>
    <t>Nº Visitas 1600</t>
  </si>
  <si>
    <t>Excelente vivienda de 125m2, en una de las mejores zonas de Madrid a un paso del Parque de Berlín y los Jardines de Verónica Forqué, donde poder relajarse a la sombra de sus numerosos árboles. REDPISO HISPANOAMERICA te ofrece una vivienda compuesta por tres amplios dormitorios, dos baños completos, cocina con tendedero y un gran salón-comedor, la vivienda es completamente exterior y tiene dos orientaciones, lo que garantiza la luminosidad durante todo el día. Cuenta con calefacción central, armarios empotrados, se encuentra cerca de paradas de autobuses, tiendas y restaurantes, además de su fácil comunicación con el resto de Madrid dada su cercanía a la M30. Contamos con departamento financiero propio que le garantiza las mejores condiciones del mercado para tu hipoteca, no dejes pasar la oportunidad de vivir en el barrio de Hispanoamérica. ¿Cuándo quieres venir a verlo? 
Teléfono: 656 739 059 Correo electrónico: e.hispanoamerica@redpiso.es</t>
  </si>
  <si>
    <t>Consumo: 312 KW h/m² año</t>
  </si>
  <si>
    <t>Ático en venta en CALLE Tomás López, Goya, Salamanca, Madrid, Madrid</t>
  </si>
  <si>
    <t>639.000 €</t>
  </si>
  <si>
    <t>Ático en venta en CALLE Tomás López, Goya, Salamanca, Madrid, Madrid
                                            639.000 €
                                                                                            Ático en venta en Calle Tomas López, Goya, Salamanca, Madrid.
                                             RP922024130204
                                                                                         Concertar una visita 
                                             Añadir a favoritos
                                                 Conseguir financiación</t>
  </si>
  <si>
    <t>Ático en venta en Calle Tomas López, Goya, Salamanca, Madrid.</t>
  </si>
  <si>
    <t>RP922024130204</t>
  </si>
  <si>
    <t>REF: RP922024130204</t>
  </si>
  <si>
    <t>Ático en venta en Calle Tomas López, Goya, Salamanca, Madrid.
¡Descubre tu nuevo hogar en el espectacular barrio de Goya, Salamanca! Te presentamos este encantador ático en la Calle Tomás López, que combina comodidad y estilo en un solo lugar.
Con una superficie construida de 80 metros cuadrados, más un garaje de 11 metros, este ático es perfecto para quienes buscan un espacio acogedor y funcional, disfrutarás de una propiedad que incluye una plaza de garaje regulada con semáforo, así como un trastero. Los gastos de comunidad son de 100 €, que ya incluyen el garaje y el trastero, y el IBI es de 820 €.
El ático cuenta con una habitación luminosa y un baño en suite, ideal para tu privacidad y confort. La cocina independiente te permitirá preparar tus platos favoritos con total libertad. Aunque se vende sin amueblar, tendrás la oportunidad de personalizar cada rincón a tu gusto.
Además, disfrutarás de calefacción individual y aire acondicionado inverter, asegurando un ambiente agradable durante todo el año. La finca está equipada con cámaras de seguridad y portero físico, brindándote tranquilidad y seguridad. Las ventanas climalit garantizan un excelente aislamiento, y la joya de la propiedad: ¡una terraza de 22 metros cuadrados! Perfecta para relajarte al aire libre o disfrutar de una cena con amigos.
No dejes pasar la oportunidad de vivir en uno de los barrios más emblemáticos de Madrid. ¡Contáctanos para más información y ven a visitar tu futuro hogar!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</si>
  <si>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GENERAL CABRERA, Cuatro Caminos, Tetuán, Madrid, Madrid</t>
  </si>
  <si>
    <t>640.000 €</t>
  </si>
  <si>
    <t>Piso en venta en CALLE GENERAL CABRERA, Cuatro Caminos, Tetuán, Madrid, Madrid
                                            640.000 €
                                             RP2332024124875
                                                                                         Concertar una visita 
                                             Añadir a favoritos
                                                 Conseguir financiación</t>
  </si>
  <si>
    <t>RP2332024124875</t>
  </si>
  <si>
    <t>REF: RP2332024124875</t>
  </si>
  <si>
    <t>Nº Visitas 1540</t>
  </si>
  <si>
    <t>20/03/2024</t>
  </si>
  <si>
    <t>Ponemos a la venta este inmueble situado a pocos metros de la zona financiera de Azca. Se trata de una cuarta planta muy luminosa con ascensor, situada dentro de una urbanización. La vivienda cuenta con tres orientaciones según la estancia: este, oeste y sur.
Metro: Santiago Bernabeu (L10).
El piso se distribuye en: 4 dormitorios, 2 baños completos (uno de ellos en suite) con plato de ducha y mampara acristalada, cocina completamente equipada, amplio salón, trastero y zona de parking en superficie sin asignar.
Calefaccion individual de gas natural. 
La vivienda se encuentra en buen estado de conservación. 
Muy luminosa</t>
  </si>
  <si>
    <t>Piso en venta en CALLE PABLO VIDAL, Colina, Ciudad Lineal, Madrid, Madrid</t>
  </si>
  <si>
    <t>Piso en venta en CALLE PABLO VIDAL, Colina, Ciudad Lineal, Madrid, Madrid
                                            640.000 €
                                             RP942024129396
                                                                                         Concertar una visita 
                                             Añadir a favoritos
                                                 Conseguir financiación</t>
  </si>
  <si>
    <t>RP942024129396</t>
  </si>
  <si>
    <t>REF: RP942024129396</t>
  </si>
  <si>
    <t>178 m²</t>
  </si>
  <si>
    <t>Redpiso Servicios Inmobiliarios zona Arturo Soria les presenta esta exclusiva vivienda de 178m² (114m² vivienda), totalmente exterior en la calle Pablo Vidal, a escasos metros del Arturo Soria Plaza.
Ubicada en un entorno privilegiado, se sitúa en una agradable y tranquila finca de 11 vecinos, donde disponemos de todas las comodidades; con espacios ajardinados, piscina y servicio de conserjería.
Se trata de una primera planta, con gran luminosidad gracias a su triple orientación norte/oeste/este (ventilación cruzada). 
Disponemos de 114m² distribuidos en recibidor, pasillo-distribuidor, amplio salón con agradable luz natural gracias a un gran ventanal, cocina independiente con tendedero cubierto, agradable terraza de 10m², 3 dormitorios con armarios empotrados en todos ellos y dos baños completos (uno de ellos en suite)
Cómoda plaza de garaje incluida en el precio, con capacidad para coche y moto, en el mismo edificio y con acceso directo desde la finca. 
La vivienda dispone de calefacción individual de gas natural, aire acondicionado por conducto en todas las estancias, carpintería interior de madera maciza, carpintería exterior de aluminio, suelos en parqué y puerta de seguridad. 
Ubicada en una tranquila finca de 10 vecinos, con portero físico, ascensor, piscina y zonas verdes, construida en el año 1987, cuya comunidad la mantiene en perfecto estado de conservación, con los espacios comunes impecables. 
Gastos de comunidad de 301€/mes e IBI de 985€/año. ITE pasada favorablemente.
SOLO PAGO AL CONTADO.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t>
  </si>
  <si>
    <t>Metros: 178 m²</t>
  </si>
  <si>
    <t>Piso en venta en CALLE Romero Robledo, Argüelles, Moncloa-Aravaca, Madrid, Madrid</t>
  </si>
  <si>
    <t>649.000 €</t>
  </si>
  <si>
    <t>Piso en venta en CALLE Romero Robledo, Argüelles, Moncloa-Aravaca, Madrid, Madrid
                                            649.000 €
                                                                                            ¡ESPECTACULAR Y ESPACIOSO PISO EN VENTA EN CALLE ROMERO ROBLEDO!
                                             RP712022103966
                                                                                         Concertar una visita 
                                             Añadir a favoritos
                                                 Conseguir financiación</t>
  </si>
  <si>
    <t>¡ESPECTACULAR Y ESPACIOSO PISO EN VENTA EN CALLE ROMERO ROBLEDO!</t>
  </si>
  <si>
    <t>RP712022103966</t>
  </si>
  <si>
    <t>REF: RP712022103966</t>
  </si>
  <si>
    <t>09/09/2022</t>
  </si>
  <si>
    <t>135 m²</t>
  </si>
  <si>
    <t>¿Quieres vivir en uno de los mejores barrios de Madrid? ¿Te gustaría estar a escasos metros andando del Parque del Oeste, una de las zonas verdes más emblemáticas de la capital? Desde Redpiso Moncloa-Argüelles ofrecemos un fantástico piso a actualizar en la calle Romero Robledo. Se trata de una vivienda situada en una quinta planta exterior muy luminosa, con cuatro huecos a la calle. Sus 135 metros cuadrados se distribuyen en seis dormitorios, 2 baños, cocina independiente y salón.
Los servicios de calefacción y agua caliente están centralizados, suelos hidráulicos y de parquet y ventanas de madera. El inmueble cuenta con infinitas posibilidades para actualizarlo. La finca tiene portero físico y ascensor, presentando muy buen estado de conservación. 
Si buscas un inmueble ideal para tu familia, para empezar a vivir con tu pareja o incluso para invertir, dada su alta rentabilidad, no lo dudes y ¡ven a visitarlo! La zona cuenta con todo tipo de servicios necesarios, comercios, tiendas, colegios, guarderías, oficina de correos, centro de salud, sucursales bancarias, zona universitaria, zonas verdes (a 600 metros del Parque del Oeste y a 950 metros de la Rosaleda). A tan solo 300 metros del metro Moncloa y bien comunicado por varias líneas de autobuses. Las principales vías de acceso son M-30 y A-6. ¡Llámanos al 91 230 49 49 y visítalo! Financiación 100% con nuestro departamento financiero Dcredit. ¡Contacte con nosotros sin compromiso!</t>
  </si>
  <si>
    <t>Metros: 135 m²</t>
  </si>
  <si>
    <t>Piso en venta en CALLE Goya, Goya, Salamanca, Madrid, Madrid</t>
  </si>
  <si>
    <t>Piso en venta en CALLE Goya, Goya, Salamanca, Madrid, Madrid
                                            649.000 €
                                                                                            Piso exterior reformado en calle Goya
                                             RP922023121647
                                                                                         Concertar una visita 
                                             Añadir a favoritos
                                                 Conseguir financiación</t>
  </si>
  <si>
    <t>Piso exterior reformado en calle Goya</t>
  </si>
  <si>
    <t>RP922023121647</t>
  </si>
  <si>
    <t>REF: RP922023121647</t>
  </si>
  <si>
    <t>Nº Visitas 657</t>
  </si>
  <si>
    <t>12/12/2023</t>
  </si>
  <si>
    <t>Inmueble realizado por el estudio de arquitectura Arctempus . Consta de 2 habitaciones y 2 baños, uno de ellos en suite. Se entrega totalmente amueblado con muebles de diseño hechos a medida, acabados en madera y una excelente iluminación mediante luces LED.</t>
  </si>
  <si>
    <t>Plantas: 6</t>
  </si>
  <si>
    <t>Piso en venta en CALLE LOPE DE RUEDA, Ibiza, Retiro, Madrid, Madrid</t>
  </si>
  <si>
    <t>Piso en venta en CALLE LOPE DE RUEDA, Ibiza, Retiro, Madrid, Madrid
                                            649.000 €
                                                                                            Piso en venta en CALLE LOPE DE RUEDA,  Retiro, Madrid, Madrid
                                             RP962024130425
                                                                                         Concertar una visita 
                                             Añadir a favoritos
                                                 Conseguir financiación</t>
  </si>
  <si>
    <t>Piso en venta en CALLE LOPE DE RUEDA,  Retiro, Madrid, Madrid</t>
  </si>
  <si>
    <t>RP962024130425</t>
  </si>
  <si>
    <t>REF: RP962024130425</t>
  </si>
  <si>
    <t>Nº Visitas 250</t>
  </si>
  <si>
    <t>RedPiso pone a su disposición primera planta exterior a reformar de  83 m2 construidos, 2 habitaciones, 1 baño, salón y cocina independiente. Se encuentra en una finca con fachada clásica. Esta situada en una zona excelente cerca del Parque del Retiro con gran variedad de comercios, colegios, diversas paradas de autobuses y metro. La disposición cuadriculada de las calles da un aspecto muy ordenado al barrio.</t>
  </si>
  <si>
    <t>Piso en venta en CALLE BASILICA, Cuatro Caminos, Tetuán, Madrid, Madrid</t>
  </si>
  <si>
    <t>670.000 €</t>
  </si>
  <si>
    <t>Piso en venta en CALLE BASILICA, Cuatro Caminos, Tetuán, Madrid, Madrid
                                            670.000 €
                                             RP2332024130986
                                                                                         Concertar una visita 
                                             Añadir a favoritos
                                                 Conseguir financiación</t>
  </si>
  <si>
    <t>RP2332024130986</t>
  </si>
  <si>
    <t>REF: RP2332024130986</t>
  </si>
  <si>
    <t>Ponemos a la venta este fantástico piso a solo 2 minutos andando de la Avenida del General Perón y a 5 minutos del estadio de Santiago Bernabeu. 
Las fotos iniciales que se muestran se trata de RENDER de posible reforma, no es el estado actual del inmueble.
Metro: Estrecho (L1) Santiago Bernabeu (L10)
Se trata de una tercera planta exterior a reformar que se distribuye en: amplio y luminoso salón comedor con acceso a terraza exterior, cocina idependiente y completamente equipada, 3 dormitorios dobles con armarios empotrados, 2 cuatros de baño completos y hall de entrada.
La comunidad cuenta con ascensor, portero y acceso de minusválidos.</t>
  </si>
  <si>
    <t>Piso en venta en CALLE PASTORA IMPERIO, Castilla, Chamartín, Madrid, Madrid</t>
  </si>
  <si>
    <t>Piso en venta en CALLE PASTORA IMPERIO, Castilla, Chamartín, Madrid, Madrid
                                            670.000 €
                                                                                            ESTUPENDO PISO DE 4 DORMITORIOS EN LA CALLE PASTORA IMPERIO
                                             RP732024130146
                                                                                         Concertar una visita 
                                             Añadir a favoritos
                                                 Conseguir financiación</t>
  </si>
  <si>
    <t>ESTUPENDO PISO DE 4 DORMITORIOS EN LA CALLE PASTORA IMPERIO</t>
  </si>
  <si>
    <t>RP732024130146</t>
  </si>
  <si>
    <t>REF: RP732024130146</t>
  </si>
  <si>
    <t>158 m²</t>
  </si>
  <si>
    <t>REDPISO PINAR DE CHAMARTÍN pone a su disposición esta magnífica vivienda situada en la calle Pastora Imperio. Cuenta con una superficie de 138m2 útiles, este inmueble ofrece un espacio generoso y bien distribuido para satisfacer las necesidades de cualquier familia.
La vivienda se distribuye de la siguiente manera: hall de entrada con armario de dos cuerpos, este hall da paso a un amplio salón comedor, creando un ambiente acogedor que permite una cómoda convivencia diaria. La cocina, con despensa, está diseñada con la funcionalidad como prioridad y ofrece un espacio versátil para las actividades culinarias. Además, cuenta con una salita, anteriormente un cuarto de servicio u office, con la flexibilidad para ser adaptado según las necesidades de cada propietario.
El piso cuenta con un total de 3 habitaciones. La principal cuenta con baño en suite y terraza cerrada, mientras que los otros dos dormitorios están conectados por un pasillo distribuidor. Hay un baño completo para dar servicio a ambos dormitorios. 
La comunidad tiene un coste de 240€ al año, y el IBI tan solo 973€ anuales. La plaza de garaje, ubicada en una finca cercana, está incluida en el precio, ofreciendo una solución conveniente para el estacionamiento.
La finca cuenta con portero 24 horas, piscina con zona ajardinada y espacio de bicicletas 
Próximo a supermercados, farmacias, restaurantes, ... A pocos minutos andando de la estación de metro de Bambú línea 1 y de líneas de autobús 129, 150 y 158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</si>
  <si>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Metros: 158 m²</t>
  </si>
  <si>
    <t>Metros útiles: 138 m²</t>
  </si>
  <si>
    <t>Piso en venta en CALLE SAN GERMAN, Cuatro Caminos, Tetuán, Madrid, Madrid</t>
  </si>
  <si>
    <t>675.000 €</t>
  </si>
  <si>
    <t>Piso en venta en CALLE SAN GERMAN, Cuatro Caminos, Tetuán, Madrid, Madrid
                                            675.000 €
                                             RP2332023119247
                                                                                         Concertar una visita 
                                             Añadir a favoritos
                                                 Conseguir financiación</t>
  </si>
  <si>
    <t>RP2332023119247</t>
  </si>
  <si>
    <t>REF: RP2332023119247</t>
  </si>
  <si>
    <t>Nº Visitas 956</t>
  </si>
  <si>
    <t>05/10/2023</t>
  </si>
  <si>
    <t>Gran oportunidad de exterior completamente reformado y con doble orientación (este y oeste) por lo que es muy luminoso. 
La finca dispone de zonas verdes, piscina, gimnasio, plaza de garaje y trastero.
Es una 3ª planta que se distribuye en: cocina completamente equipada, amplio salón, 2 habitaciones y un baño 
La comunidad cuenta con portero físico, servicios centrales con contador individual y aire acondicionado..</t>
  </si>
  <si>
    <t>Casa en venta en Madrid, Madrid</t>
  </si>
  <si>
    <t>Casa en venta en Madrid, Madrid
                                            675.000 €
                                             RP622024130473
                                                                                         Concertar una visita 
                                             Añadir a favoritos
                                                 Conseguir financiación</t>
  </si>
  <si>
    <t>RP622024130473</t>
  </si>
  <si>
    <t>REF: RP622024130473</t>
  </si>
  <si>
    <t>REDPISO FUENCARRAL VENDE EN EXCLUSIVA</t>
  </si>
  <si>
    <t>Metros útiles: 162 m²</t>
  </si>
  <si>
    <t>Piso en venta en CALLE APODACA, Justicia, Centro, Madrid, Madrid</t>
  </si>
  <si>
    <t>690.000 €</t>
  </si>
  <si>
    <t>Piso en venta en CALLE APODACA, Justicia, Centro, Madrid, Madrid
                                            690.000 €
                                             RP1332023118269
                                                                                         Concertar una visita 
                                             Añadir a favoritos
                                                 Conseguir financiación</t>
  </si>
  <si>
    <t>RP1332023118269</t>
  </si>
  <si>
    <t>REF: RP1332023118269</t>
  </si>
  <si>
    <t>Nº Visitas 744</t>
  </si>
  <si>
    <t>08/09/2023</t>
  </si>
  <si>
    <t>Redpiso pone a su disposición, magnifica vivienda en pleno distrito Centro. El inmueble se encuentra totalmente reformado y listo para entrar a vivir. Sus 78 m2 se distribuyen en un amplio salón, cocina independiente, baño completo y dos dormitorios. Cuenta con tres balcones al exterior, ventanas de madera con climalit. Tiene calefacción de gas natural y aire acondicionado. El inmueble se encuentra en pleno corazón del barrio justicia, con una excelente comunicación de trasporte público, a pocos metros del metro tribunal y Bilbao con gran variedad de líneas de bus. Si desea vivir o invertir en una de las zonas más cosmopolitas y emblemáticas del centro de Madrid, esta es su oportunidad, Llámenos al 91 033 93 16 o visítenos en nuestra oficina de Calle Hortaleza 59.</t>
  </si>
  <si>
    <t>Comunidad: 65,00 €</t>
  </si>
  <si>
    <t>Dúplex en venta en Guindalera, Salamanca, Madrid, Madrid</t>
  </si>
  <si>
    <t>Dúplex en venta en Guindalera, Salamanca, Madrid, Madrid
                                            690.000 €
                                                                                            ¡VIVIENDA-DÚPLEX EN GUINDALERA CON DOS HABITACIONES Y DOS BAÑOS!
                                             RP792024128597
                                                                                         Concertar una visita 
                                             Añadir a favoritos
                                                 Conseguir financiación</t>
  </si>
  <si>
    <t>¡VIVIENDA-DÚPLEX EN GUINDALERA CON DOS HABITACIONES Y DOS BAÑOS!</t>
  </si>
  <si>
    <t>RP792024128597</t>
  </si>
  <si>
    <t>REF: RP792024128597</t>
  </si>
  <si>
    <t>123 m²</t>
  </si>
  <si>
    <t>REDPISO GUINDALERA-CARTAGENA le ofrece exclusiva vivienda-dúplex para entrar a vivir en Barrio de La Guindalera-Distrito Salamanca. Planta baja exterior muy luminosa con una superficie construida de 123m² distribuidos en un amplio salón, cocina independiente, dos dormitorios y dos baños completos. Posee dos terrazas, con acceso desde la cocina y desde uno de los dormitorios.
La vivienda está dotada de calefacción individual por gas natural y aire acondicionado en salón y en los dos dormitorios. Los suelos son de mármol y parquet. Ventanas de aluminio.
Además, la vivienda cuenta con amplios armarios de empotrados en las dos habitaciones y en pasillo.
Incluye fantástica PLAZA DE GARAJE y TRASTERO en la propia finca.E
La finca en muy buen estado dispone de ascensor y es accesible para personas con movilidad reducida. Excelente ubicación, cercana a la Plaza de Toros de las Ventas y a pocos metros de la calle Alcalá. En zona rodeada de todos los servicios a su alcance: tiendas, restaurantes, centros médicos, colegios... y a escasos metros perfectamente comunicado por transporte público. Rápido acceso a la M-30. Extraordinaria ocasión para entrar a vivir en uno de los barrios más emblemáticos de Madrid. No dude en contactar con nosotros y concertar una visita.
Disponemos de financiera propia. Aproveche su ASESORAMIENTO GRATUITO. Consúltenos sin compromiso.</t>
  </si>
  <si>
    <t>Metros: 123 m²</t>
  </si>
  <si>
    <t>Piso en venta en AVENIDA GENERAL PERON, Cuatro Caminos, Tetuán, Madrid, Madrid</t>
  </si>
  <si>
    <t>695.000 €</t>
  </si>
  <si>
    <t>Piso en venta en AVENIDA GENERAL PERON, Cuatro Caminos, Tetuán, Madrid, Madrid
                                            695.000 €
                                             RP2332024127498
                                                                                         Concertar una visita 
                                             Añadir a favoritos
                                                 Conseguir financiación</t>
  </si>
  <si>
    <t>RP2332024127498</t>
  </si>
  <si>
    <t>REF: RP2332024127498</t>
  </si>
  <si>
    <t>Redpiso lanza a la venta este exclusivo inmueble ubicado en la mejor zona de Bernabéu. 
A 2 min andando al estadio, zona de azca y Nuevos Ministerios.
La vivienda se encuentra ubicada en una segunda planta muy luminosa y exterior. 
Finca con portero físico sin barreras arquitectónicas. 
Distribuida en 3 dormitorios y 2 baños, los dos con plato de ducha uno de ellos reformado y el otro en suite. 
Salón comedor muy amplio exterior e independiente. 
Cocina grande con doble acceso (puerta de servicio).
Amplio hall recibidor. 
El estado de la vivienda es a reformar. 
Si desea visitarlo no dude en contactarnos.</t>
  </si>
  <si>
    <t>Piso en venta en CALLE PASTORA IMPERIO, Castilla, Chamartín, Madrid, Madrid
                                            695.000 €
                                                                                            PISO EN PASTORA IMPERIO
                                             RP732024131460
                                                                                         Concertar una visita 
                                             Añadir a favoritos
                                                 Conseguir financiación</t>
  </si>
  <si>
    <t>PISO EN PASTORA IMPERIO</t>
  </si>
  <si>
    <t>RP732024131460</t>
  </si>
  <si>
    <t>REF: RP732024131460</t>
  </si>
  <si>
    <t>Nº Visitas 174</t>
  </si>
  <si>
    <t>REDPISO PINAR DE CHAMARTÍN pone a su disposición esta magnífica vivienda situada en la calle Pastora Imperio. Con una superficie de 138 m² útiles, esta propiedad ofrece un espacio amplio y bien distribuido, ideal para satisfacer las necesidades de cualquier familia.
La vivienda se distribuye de la siguiente manera: al entrar, nos encontramos con un recibidor que da acceso al salón comedor. A la derecha, se encuentra una cocina independiente y un dormitorio, ambos con acceso a la terraza, y un aseo, lo que ofrece flexibilidad para distintas configuraciones. Frente al recibidor, un pasillo nos conduce a la zona de descanso, donde se encuentran 4 dormitorios adicionales. El dormitorio principal destaca por contar con un baño en suite con plato de ducha, ofreciendo privacidad y confort. Un baño completo con bañera da servicio al resto de las habitaciones.
La vivienda está equipada con aire acondicionado en varias estancias. Las ventanas de la propiedad son de tipo doble ventana con doble acristalamiento, lo que garantiza un excelente aislamiento térmico y acústico.
Además, la propiedad incluye una plaza de garaje en la misma finca, amplia y con capacidad para un coche grande, con acceso directo brindando la máxima comodidad.
La comunidad tiene un coste mensual total de 305€, incluyendo los gastos de comunidad del garaje. 
La finca cuenta con portero 24 horas, una piscina rodeada de zonas ajardinadas y un espacio para bicicletas, ideal para disfrutar de una vida tranquila y bien conectada.
En cuanto a su ubicación, la vivienda se encuentra próxima a supermercados, farmacias, restaurantes y otros servicios esenciales. Además, está a pocos minutos a pie de la estación de metro de Bambú (Línea 1) y de las líneas de autobús 129, 150 y 158.
Esta es una oportunidad única para adquirir una propiedad excepcional en una de las zonas más deseadas de Pinar de Chamartín. Desde Redpiso, ofrecemos un servicio integral a nuestros clientes para la compra de su inmueble, incluyendo facilidades en la búsqueda de financiación, asesoramiento personalizado y gestión de toda la documentación y tramitación.
NO DEJE PASAR LA OPORTUNIDAD Y VENGA A VISITARLO. Le esperamos en nuestras oficinas de la Calle Caleruega, 17.</t>
  </si>
  <si>
    <t>Piso en venta en CALLE Fuente del Berro, Goya, Salamanca, Madrid, Madrid</t>
  </si>
  <si>
    <t>Piso en venta en CALLE Fuente del Berro, Goya, Salamanca, Madrid, Madrid
                                            695.000 €
                                                                                            Redpiso Goya te ofrece tu nuevo hogar en la Calle FUENTE DEL BERRO, Salamanca! Vive la elegancia y el confort en el corazón de Madrid.
                                             RP922024128048
                                                                                         Concertar una visita 
                                             Añadir a favoritos
                                                 Conseguir financiación</t>
  </si>
  <si>
    <t>Redpiso Goya te ofrece tu nuevo hogar en la Calle FUENTE DEL BERRO, Salamanca! Vive la elegancia y el confort en el corazón de Madrid.</t>
  </si>
  <si>
    <t>RP922024128048</t>
  </si>
  <si>
    <t>REF: RP922024128048</t>
  </si>
  <si>
    <t>Nº Visitas 378</t>
  </si>
  <si>
    <t>164 m²</t>
  </si>
  <si>
    <t>Descubre la perfección del hogar en este  piso luminoso,   Bajo de 164m² en la prestigiosa calle FUENTE DEL BERRO. Totalmente reformado, con dos amplios dormitorios, dos baños modernos y Un baño de aseo, calefacción Central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</si>
  <si>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Metros: 164 m²</t>
  </si>
  <si>
    <t>Piso en venta en CALLE INFANTA MARIA TERESA, Hispanoamérica, Chamartín, Madrid, Madrid</t>
  </si>
  <si>
    <t>710.000 €</t>
  </si>
  <si>
    <t>Piso en venta en CALLE INFANTA MARIA TERESA, Hispanoamérica, Chamartín, Madrid, Madrid
                                            710.000 €
                                                                                            Piso en Venta en Calle Infanta María Teresa, Hispanoamérica, Chamartín, Madrid.
                                             RP902024131233
                                                                                         Concertar una visita 
                                             Añadir a favoritos
                                                 Conseguir financiación</t>
  </si>
  <si>
    <t>Piso en Venta en Calle Infanta María Teresa, Hispanoamérica, Chamartín, Madrid.</t>
  </si>
  <si>
    <t>RP902024131233</t>
  </si>
  <si>
    <t>REF: RP902024131233</t>
  </si>
  <si>
    <t>Redpiso presenta un magnífico piso en venta en la calle Infanta María Teresa, una zona privilegiada que ofrece comodidad y calidad de vida. La vivienda, situada en una segunda planta, cuenta con 129 metros cuadrados construidos y está excelentemente distribuida para aprovechar al máximo el espacio.</t>
  </si>
  <si>
    <t>Piso en venta en CALLE IBIZA, Ibiza, Retiro, Madrid, Madrid</t>
  </si>
  <si>
    <t>720.000 €</t>
  </si>
  <si>
    <t>Piso en venta en CALLE IBIZA, Ibiza, Retiro, Madrid, Madrid
                                            720.000 €
                                                                                            Piso en venta en Ibiza, Retiro, Madrid, Madrid
                                             RP962024130758
                                                                                         Concertar una visita 
                                             Añadir a favoritos
                                                 Conseguir financiación</t>
  </si>
  <si>
    <t>Piso en venta en Ibiza, Retiro, Madrid, Madrid</t>
  </si>
  <si>
    <t>RP962024130758</t>
  </si>
  <si>
    <t>REF: RP962024130758</t>
  </si>
  <si>
    <t>Nº Visitas 188</t>
  </si>
  <si>
    <t>124 m²</t>
  </si>
  <si>
    <t>RedPiso pone a su disposición esta magnifica segunda planta de orientación sur. Cuenta con 118 m2 construidos que en origen estaban distribuidos del siguiente modo: 3 habitaciones, 2 baño, salón y cocina independiente. Actualmente, cuenta con una distribución diferente, 1 baño, cocina independiente, zona de lavandería, un gran Hall de entrada y dos salas diferenciadas.  Se encuentra en una finca con portero físico. Esta situada en una zona excelente cerca del Parque del Retiro con gran variedad de comercios, colegios, diversas paradas de autobuses y metro. La disposición cuadriculada de las calles da un aspecto muy ordenado al barrio. Y si lo desea, contamos con nuestro propio Departamento Financiero, para asesorarle en dicha materia. ¡¡Venga a verlo!! ¡No se arrepentirá! Le esperamos!</t>
  </si>
  <si>
    <t>Metros: 124 m²</t>
  </si>
  <si>
    <t>725.000 €</t>
  </si>
  <si>
    <t>Piso en venta en AVENIDA GENERAL PERON, Cuatro Caminos, Tetuán, Madrid, Madrid
                                            725.000 €
                                             RP2332024129885
                                                                                         Concertar una visita 
                                             Añadir a favoritos
                                                 Conseguir financiación</t>
  </si>
  <si>
    <t>RP2332024129885</t>
  </si>
  <si>
    <t>REF: RP2332024129885</t>
  </si>
  <si>
    <t>Nº Visitas 784</t>
  </si>
  <si>
    <t>Redpiso lanza a la venta este exclusivo inmueble ubicado en la mejor zona de Bernabéu. A 2 min andando al estadio, zona de azca y Nuevos Ministerios. La vivienda se encuentra ubicada en una segunda planta muy luminosa y exterior. Finca con portero físico sin barreras arquitectónicas. Distribuida en 3 dormitorios y 2 baños, amplio salón comedor y cocina independiente.  Si desea visitarlo no dude en contactarnos.</t>
  </si>
  <si>
    <t>Piso en venta en CALLE FRANCISCO SILVELA, Lista, Salamanca, Madrid, Madrid</t>
  </si>
  <si>
    <t>739.000 €</t>
  </si>
  <si>
    <t>Piso en venta en CALLE FRANCISCO SILVELA, Lista, Salamanca, Madrid, Madrid
                                            739.000 €
                                                                                            ¡Descubre tu hogar ideal con Redpiso Goya en Calle Francisco Silvela Salamanca Goya, Madrid! ¡No pierdas esta oportunidad única!
                                             RP922024131340
                                                                                         Concertar una visita 
                                             Añadir a favoritos
                                                 Conseguir financiación</t>
  </si>
  <si>
    <t>¡Descubre tu hogar ideal con Redpiso Goya en Calle Francisco Silvela Salamanca Goya, Madrid! ¡No pierdas esta oportunidad única!</t>
  </si>
  <si>
    <t>RP922024131340</t>
  </si>
  <si>
    <t>REF: RP922024131340</t>
  </si>
  <si>
    <t>Nº Visitas 128</t>
  </si>
  <si>
    <t>REDPISO GOYA pone a la venta vivienda en Barrio de SALAMANCA.
Oportunidad única en la Calle Francisco Silvela, Salamanca, Madrid! Un inmueble muy luminoso espera ser el hogar de tus sueños. Vive en una ubicación privilegiada. 
Equipada con cocina amueblada, baño moderno, habitaciones con aire acondicionado y armarios empotrados, ofrece comodidad y estilo. Este hogar es una opción ideal para quienes buscan la máxima comodidad en el corazón de la ciudad. No dejes pasar esta oportunidad única de vivir con todas las comodidades que deseas..
Contacta a Redpiso para más información y concertar una visita. ¡Tu nuevo hogar en Salamanca te espera! La vivienda esta situada en la segunda planta de la finca y es exterior, se encuentra distribuida por un salón con cocina americana, 3 dormitorios, 1 cuarto de baño, 1 aseo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t>
  </si>
  <si>
    <t>Chalet en venta en CALLE DOBLON, Casco Histórico de Barajas, Barajas, Madrid, Madrid</t>
  </si>
  <si>
    <t>749.000 €</t>
  </si>
  <si>
    <t>Chalet en venta en CALLE DOBLON, Casco Histórico de Barajas, Barajas, Madrid, Madrid
                                            749.000 €
                                                                                            EXCELENTE CHALET DE 6 DORMITORIOS, 4 BAÑOS, GARAJE Y PISCINA
                                             RP1352023113967
                                                                                         Concertar una visita 
                                             Añadir a favoritos
                                                 Conseguir financiación</t>
  </si>
  <si>
    <t>EXCELENTE CHALET DE 6 DORMITORIOS, 4 BAÑOS, GARAJE Y PISCINA</t>
  </si>
  <si>
    <t>RP1352023113967</t>
  </si>
  <si>
    <t>REF: RP1352023113967</t>
  </si>
  <si>
    <t>Nº Visitas 1192</t>
  </si>
  <si>
    <t>10/05/2023</t>
  </si>
  <si>
    <t>273 m²</t>
  </si>
  <si>
    <t>REDPISO BARAJAS VENDE:
Magnifico chalet ubicado en zona residencial y tranquila de Barajas, cerca de la Av. Logroño, y a la estación del metro Barajas, con todo tipo de servicios, colegios y zonas de disfrute familiar, muy comunicada. Teniendo disponibilidad de lineas de autobuses (101,105,112,115,166) que comunican rápidamente con el centro de Madrid. La vivienda tiene 273 Mts2 de construcción, conformada por tres plantas más un sótano:
La planta 1:  Se ubica un espacioso salón, una extensa  cocina y un baño. 
La planta 2:  Se encuentran  4 dormitorios amplios, con armarios empotrados y aire acondicionado frío - calor; uno de los dormitorios tiene baño en suite.  
La planta 3: Es el ático, con terraza totalmente acristalada que rodea toda la planta, dispone de un dormitorio, una cocina y un baño. 
En el sótano, Se ubica un dormitorio, un baño y un trastero.
La casa, tiene una amplia entrada y patio con acceso a la piscina comunitaria, también dispone de una plaza de garaje con capacidad para 2 coches. La vivienda, es muy luminosa,  tiene suelos de parquet, ventanas de climalit, calefacción individual de gas natural.
Barajas esta ubicado al noreste de Madrid, con fácil acceso en coche, dada su proximidad a la M40 y a la A-2.
Realizamos estudio financiero, con la posibilidad de financiamiento hasta un 100%. Con nuestro departamento financiero DCREDIT.  ES SU OPORTUNIDAD, LE INVITAMOS A CONOCERLO EN UNA VISITA !!!
"El precio no incluye: el Impuesto de transmisiones Patrimoniales, honorarios del comprador por la intermediación inmobiliaria, gastos de notaría y registro (Según el caso)".</t>
  </si>
  <si>
    <t>Metros: 273 m²</t>
  </si>
  <si>
    <t>Metros útiles: 228 m²</t>
  </si>
  <si>
    <t>Baños: 4</t>
  </si>
  <si>
    <t>Consumo: 275 KW h/m² año</t>
  </si>
  <si>
    <t>Piso en venta en CALLE CONDADO DE TREVIÑO, Prosperidad, Chamartín, Madrid, Madrid</t>
  </si>
  <si>
    <t>Piso en venta en CALLE CONDADO DE TREVIÑO, Prosperidad, Chamartín, Madrid, Madrid
                                            749.000 €
                                                                                            PISO DE 4 DORMITORIOS EN LA CALLE CONDADO DE TREVIÑO
                                             RP732024130141
                                                                                         Concertar una visita 
                                             Añadir a favoritos
                                                 Conseguir financiación</t>
  </si>
  <si>
    <t>PISO DE 4 DORMITORIOS EN LA CALLE CONDADO DE TREVIÑO</t>
  </si>
  <si>
    <t>RP732024130141</t>
  </si>
  <si>
    <t>REF: RP732024130141</t>
  </si>
  <si>
    <t>Nº Visitas 272</t>
  </si>
  <si>
    <t>REDPISO PINAR DE CHAMARTÍN pone a su disposición este magnífico inmueble situado en la calle Condado de Treviño. Cuenta con una superficie de 143m² útiles, distribuidos de la siguiente manera: hall de entrada, con armario empotrado. El hall da paso a un amplio salón comedor, con terraza acristalada. La cocina, contigua al salón, es independiente y cuenta con una zona de office y tendedero cubierto. Además, dispone de una zona de servicio, con un dormitorio y un baño con plato de ducha, que podrían ser incluidos a la cocina según las necesidades del propietario. 
El piso cuenta con 4 habitaciones. La principal con armario empotrado de 4 cuerpos y con baño completo en suite, este con ventilación natural. Los tres dormitorios secundarios están orientados al Este, dos de ellos tienen el armario empotrado en el pasillo y, el tercero, dentro de la habitación. La vivienda cuenta con un baño completo para dar servicio a estos tres dormitorios. 
El inmueble se vende junto con su trastero, que está en la misma finca y, además, una cómoda plaza de garaje al lado del edificio, también incluida en el precio.
Ubicada en una finca muy cuidada y con servicio de portería. El edificio cuenta con 5 ascensores, uno de ellos montacargas, y puertas ignífugas para separar la zona de las escaleras de las viviendas. Forma parte de la mancomunidad, en la que se puede disfrutar de varias piscinas, zonas ajardinadas, pistas de pádel y de tenis.
Vivienda próxima a supermercados, farmacias, restaurantes... A pocos minutos andando de la estación de metro de Pinar de Chamartín línea 1 y línea 4 y de líneas de autobús 29, 125, 129 y 150.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 oficina de la Calle Caleruega, 17.</t>
  </si>
  <si>
    <t>Metros útiles: 143 m²</t>
  </si>
  <si>
    <t>Piso en venta en CALLE CALERUEGA, Prosperidad, Chamartín, Madrid, Madrid</t>
  </si>
  <si>
    <t>Piso en venta en CALLE CALERUEGA, Prosperidad, Chamartín, Madrid, Madrid
                                            750.000 €
                                                                                            PISO A LA VENTA EN LA CALLE CALERUEGA
                                             RP732024130358
                                                                                         Concertar una visita 
                                             Añadir a favoritos
                                                 Conseguir financiación</t>
  </si>
  <si>
    <t>PISO A LA VENTA EN LA CALLE CALERUEGA</t>
  </si>
  <si>
    <t>RP732024130358</t>
  </si>
  <si>
    <t>REF: RP732024130358</t>
  </si>
  <si>
    <t>Nº Visitas 262</t>
  </si>
  <si>
    <t>REDPISO PINAR DE CHAMARTÍN pone a su disposición esta amplia vivienda, situada en la calle Caleruega.
Cuenta con una superficie de 135m² útiles, distribuidos de la siguiente manera: hall de entrada que da paso a un amplio salón comedor, este tiene las paredes lisas y el suelo en parqué de espiga. Cuenta con una cómoda terraza de 10m², que además está acristalada, permitiendo su uso y disfrute todo el año, donde poder disfrutar de unas vistas excelentes gracias a la altura del inmueble. 
La cocina, contigua al salón, es independiente, tiene una zona de office y tendedero cubierto. Además, dispone de una zona de servicio, con un dormitorio y baño en suite; que podrían ser incluidos a la cocina según las necesidades del propietario. 
El piso cuenta, además, con 3 dormitorios dobles, todos ellos con armarios empotrados. Y dos baños completos para dar servicio a estos dormitorios. 
El inmueble se vende junto con su trastero, que está en la misma finca y tiene acceso directo desde el ascensor. 
No dispone de plaza de garaje, pero hay posibilidad de adquirir una en la misma finca. 
Ubicada en una finca muy cuidada y con servicio de portería. El edificio cuenta con 6 ascensores y dos montacargas.
Forma parte de la mancomunidad, en la que se puede disfrutar de varias piscinas, zonas ajardinadas, pistas de pádel y de tenis. 
Estado de la vivienda: Para actualizar. 
Vivienda próxima a supermercados, farmacias, restaurantes... A pocos minutos andando de la estación de metro de Pinar de Chamartín línea 1 y línea 4 y de líneas de autobús 29, 125, 129 y 150.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 oficina de la Calle Caleruega, 17.</t>
  </si>
  <si>
    <t>Metros útiles: 135 m²</t>
  </si>
  <si>
    <t>Piso en venta en CALLE Duque de Sesto, Goya, Salamanca, Madrid, Madrid
                                            750.000 €
                                                                                            REDPISO SALAMANCA GOYA OFRECE EN EXCLUISVA ESTE PISO REFORMADO EN DUQUE DE SESTO, 3 DORMITORIOS, 2 BAÑOS, AIRE ACONDICIONADO, EXTERIOR 
                                             RP922024125585
                                                                                         Concertar una visita 
                                             Añadir a favoritos
                                                 Conseguir financiación</t>
  </si>
  <si>
    <t>REDPISO SALAMANCA GOYA OFRECE EN EXCLUISVA ESTE PISO REFORMADO EN DUQUE DE SESTO, 3 DORMITORIOS, 2 BAÑOS, AIRE ACONDICIONADO, EXTERIOR</t>
  </si>
  <si>
    <t>RP922024125585</t>
  </si>
  <si>
    <t>REF: RP922024125585</t>
  </si>
  <si>
    <t>Nº Visitas 762</t>
  </si>
  <si>
    <t>"Descubre la perfección del hogar en este luminoso piso de 102m² en la prestigiosa calle Duque de Sesto. Totalmente reformado, con tres amplios dormitorios, dos baños modernos, calefacción de gas natural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</si>
  <si>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Piso en venta en Ibiza, Retiro, Madrid, Madrid
                                            770.000 €
                                                                                            Piso en venta Doctor Castelo, IBIZA, RETIRO
                                             RP962024128109
                                                                                         Concertar una visita 
                                             Añadir a favoritos
                                                 Conseguir financiación</t>
  </si>
  <si>
    <t>Piso en venta Doctor Castelo, IBIZA, RETIRO</t>
  </si>
  <si>
    <t>RP962024128109</t>
  </si>
  <si>
    <t>REF: RP962024128109</t>
  </si>
  <si>
    <t>Nº Visitas 441</t>
  </si>
  <si>
    <t>27/06/2024</t>
  </si>
  <si>
    <t>RedPiso pone a su disposición magnifico inmueble acondicionado como oficina pero con uso de vivienda. Dispone de 125 m2 construidos, 3 habitaciones y 2 aseos. El inmueble dispone de trastero, calefacción central, aire acondicionado y portero físico. Se encuentra en una zona excelente cerca del Parque del Retiro con gran variedad de comercios, colegios, diversas paradas de autobuses…También podrá disponer de las líneas de metro de Sainz de Baranda (L6 Y L9), Ibiza (L9)… La disposición cuadriculada de las calles da un aspecto muy ordenado al barrio.</t>
  </si>
  <si>
    <t>Piso en venta en CALLE GAZTAMBIDE, Gaztambide, Chamberí, Madrid, Madrid</t>
  </si>
  <si>
    <t>780.000 €</t>
  </si>
  <si>
    <t>Piso en venta en CALLE GAZTAMBIDE, Gaztambide, Chamberí, Madrid, Madrid
                                            780.000 €
                                                                                            ¡ESPECTACULAR PISO EN VENTA EN LA CALLE GAZTAMBIDE!
                                             RP1782024129612
                                                                                         Concertar una visita 
                                             Añadir a favoritos
                                                 Conseguir financiación</t>
  </si>
  <si>
    <t>¡ESPECTACULAR PISO EN VENTA EN LA CALLE GAZTAMBIDE!</t>
  </si>
  <si>
    <t>RP1782024129612</t>
  </si>
  <si>
    <t>REF: RP1782024129612</t>
  </si>
  <si>
    <t>126 m²</t>
  </si>
  <si>
    <t>¡PISO EXCLUSIVO EN VENTA EN LA CALLE GAZTAMBIDE, ZONA INMEJORABLE!
Redpiso Chamberí-Gaztambide ofrece un magnífico piso exterior en venta en una de las mejores zonas de Madrid, la calle Gaztambide. Esta vivienda de 126 metros cuadrados ha sido reformada íntegramente a finales de 2022, ofreciendo un diseño moderno y acabados de alta calidad.
El piso se distribuye en 3 amplios dormitorios, dos de ellos con balcones a la calle, armarios empotrados en todos los dormitorios. En origen eran 4 dormitorios pero uno se añadió a el salón para dar a este mayor amplitud.  El dormitorio principal cuenta con un baño en suite. Además, dispone de otro baño totalmente equipado y un salón muy amplio con balcón que destaca por su luminosidad, amplia cocina totalmente equipada y cuenta con estancia de comedor próxima a la cocina además de un cuarto de lavadoras.
El inmueble cuenta con detalles de gran calidad, como puertas lacadas en blanco, suelos de tarima, y ventanas de climalit que garantizan un excelente aislamiento térmico y acústico. La calefacción es individual de gas natural.
Este piso es una oportunidad única para aquellos que buscan una vivienda con estilo, comodidad y una excelente ubicación en el corazón de Madrid.
Situado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¡No dejes pasar esta oportunidad! Llámanos y visítalo sin compromiso.
. Puede ver más inmuebles en www.redpiso.es</t>
  </si>
  <si>
    <t>Metros: 126 m²</t>
  </si>
  <si>
    <t>Piso en venta en CALLE EMILIO VARGAS, Hortaleza, Madrid, Madrid</t>
  </si>
  <si>
    <t>790.000 €</t>
  </si>
  <si>
    <t>Piso en venta en CALLE EMILIO VARGAS, Hortaleza, Madrid, Madrid
                                            790.000 €
                                             RP942024131163
                                                                                         Concertar una visita 
                                             Añadir a favoritos
                                                 Conseguir financiación</t>
  </si>
  <si>
    <t>RP942024131163</t>
  </si>
  <si>
    <t>REF: RP942024131163</t>
  </si>
  <si>
    <t>Redpiso Servicios Inmobiliarios zona Arturo Soria, les presenta esta propiedad con excelente ubicación, en la Calle Emilio Vargas, a escasos metros de la calle Arturo Soria. 
Ideal para familias, se sitúa en una exclusiva, agradable y tranquila finca de 59 vecinos con todas las comodidades, donde disponemos de unas zonas comunes excepcionales, con piscina de adultos y piscina infantil, espacios ajardinados, conserje y seguridad 24H.
Se trata de una 9ª planta exterior en esquina de 171m² donde gozamos de agradable luz natural gracias a su altura, sus vistas totalmente despejadas y su doble orientación Suroeste/Sureste. 
La vivienda se distribuye en recibidor con armario empotrado, amplio salón-comedor con doble ventanal y salida a la terraza, cocina independiente con acceso a terraza cerrada, 3 dormitorios (originariamente 4) y 3 baños completos (uno de ellos en suite).
La vivienda dispone de una plaza de garaje incluida en el precio.
La vivienda ha sido parcialmente reformada (incluyendo cuadro eléctrico y fontanería). Dispone de suministros de calefacción central con repartidores, aire acondicionado por split, suelos de parquet de espiga en perfecto estado, puertas de madera lacadas en blanco, carpintería exterior de aluminio doble, varios armarios empotrados y puerta exterior de seguridad. 
Gastos de comunidad 235€/mes e IBI de 1.209€/año. Construcción del año 1981 e ITE pasada favorablemente en el año 2023. 
Destaca por estar ubicado en una agradable zona con muy buena comunicación. Se encuentra a escasos minutos de la boca de metro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</si>
  <si>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HORTALEZA, Justicia, Centro, Madrid, Madrid</t>
  </si>
  <si>
    <t>795.000 €</t>
  </si>
  <si>
    <t>Piso en venta en CALLE HORTALEZA, Justicia, Centro, Madrid, Madrid
                                            795.000 €
                                             RP1332024130703
                                                                                         Concertar una visita 
                                             Añadir a favoritos
                                                 Conseguir financiación</t>
  </si>
  <si>
    <t>RP1332024130703</t>
  </si>
  <si>
    <t>REF: RP1332024130703</t>
  </si>
  <si>
    <t>Nº Visitas 129</t>
  </si>
  <si>
    <t>Fantástico piso en pleno barrio de Justicia en la C/ Hortaleza, piso segundo exterior muy luminoso, con dos balcones a la calle 110m2 distribuidos en un salón comedor muy amplio con muchísima luz, con cocina integrada abierta totalmente equipada, Dos habitaciones dobles con armarios empotrados y Dos Baños muy amplios, uno de ellos en suite. Una situación privilegiada en el centro de Madrid muy bien comunicado cerca de las líneas de metro de Alonso Martinez y Tribunal con restaurantes, bares y tiendas por la zona. No pierda la oportunidad de visitarlo, puede acercarse a la oficina de calle Hortaleza 59 o bien pedir información a través de nuestro teléfono 910 339 316</t>
  </si>
  <si>
    <t>Piso en venta en CALLE RAFAEL CALVO, 18, Almagro, Chamberí, Madrid, Madrid</t>
  </si>
  <si>
    <t>820.000 €</t>
  </si>
  <si>
    <t>Piso en venta en CALLE RAFAEL CALVO, 18, Almagro, Chamberí, Madrid, Madrid
                                            820.000 €
                                                                                            Viviendas de lujo en el corazón de Madrid
                                             RP296202190867
                                                                                         Concertar una visita 
                                             Añadir a favoritos
                                                 Conseguir financiación</t>
  </si>
  <si>
    <t>Viviendas de lujo en el corazón de Madrid</t>
  </si>
  <si>
    <t>RP296202190867</t>
  </si>
  <si>
    <t>REF: RP296202190867</t>
  </si>
  <si>
    <t>Nº Visitas 2175</t>
  </si>
  <si>
    <t>14/10/2021</t>
  </si>
  <si>
    <t>Piensa dónde te gustaría vivir; Bienvenido a Rafael Calvo.
Estas tres viviendas de ensueño se encuentran ubicadas en el barrio de Almagro, en el icónico distrito de Chamberí.
El auténtico lujo es vivir en este barrio que enamora a propios y extraños. Es castizo y al mismo tiempo cosmopolita. En sus calles puedes encontrar comercios de moda, salas de exposiciones, museos… que conviven con el comercio tradicional de toda la vida.
En los últimos años el barrio ha vivido un boom gastronómico que lo ha convertido en el lugar de referencia en Madrid en cuanto a restauración, ya que en sus calles puedes encontrar los restaurantes más de moda, y también las tascas más castizas. La oferta es infinita.
Es sin duda una de las zonas más demandadas para vivir, y no es de extrañar, ya que reúne además de todos los servicios necesarios, multitud de parques y terrazas. 
Ocio y funcionalidad en sus calles. Todo lo que puedas necesitar o simplemente desear, a unos pasos de tu casa… suena bien, verdad?.
Sin olvidarnos que estamos en pleno centro de Madrid, con inmejorables comunicaciones para que puedas estar en menos de 10 minutos en la puerta del Sol, El Parque del Retiro o en la Milla del Arte de Madrid.
Te hablamos un poco de tu casa? 
Situada en el edificio Rafael Calvo, 18. Una finca señorial rehabilitada integralmente para devolverle todo su esplendor. 
Estos tres pisos de lujo han sido concebidos para ofrecerte exclusividad y modernidad, con acabados de gama alta y un diseño vanguardista y al mismo tiempo cálido. Con espacios luminosos y confortables, gracias a la climatización de última generación y el aislamiento acústico.
Las vistas a un gran patio ajardinado te harán sentir que vives en un pequeño oasis en el centro de Madrid.
Te invito a que cierres los ojos, y te imagines viviendo aquí, donde siempre habías soñado, y por supuesto, a hacerlo realidad.</t>
  </si>
  <si>
    <t>Piso en venta en AVENIDA PRESIDENTE CARMONA, Tetuán, Madrid, Madrid</t>
  </si>
  <si>
    <t>850.000 €</t>
  </si>
  <si>
    <t>Piso en venta en AVENIDA PRESIDENTE CARMONA, Tetuán, Madrid, Madrid
                                            850.000 €
                                             RP2332024128636
                                                                                         Concertar una visita 
                                             Añadir a favoritos
                                                 Conseguir financiación</t>
  </si>
  <si>
    <t>RP2332024128636</t>
  </si>
  <si>
    <t>REF: RP2332024128636</t>
  </si>
  <si>
    <t>Nº Visitas 414</t>
  </si>
  <si>
    <t>155 m²</t>
  </si>
  <si>
    <t>Ponemos a la venta este piso totalmente exterior y reformado en una de las calles más cotizadas de la zona Bernabeu. A solo 1 minuto andando de la Avenida del General Perón y a 7 minutos del estadio de Santiago Bernabeu.
Metros: Estrecho (L1) y Santiago Bernabeu (L10).
Se trata de una séptima planta muy luminosa distribuida en: 3 dormitorios, 2 baños completos (uno de ellos en suite), cocina independiente y equipada con zona de office y acceso a montacargas de uso privado, hall de entrada, amplio salón comedor, tendedero, terraza exterior y trastero.
El piso cuenta con aire acondicionado por conductos, calefacción central con contador individual y ventanas motorizadas.
La comunidad cuenta con portero físico, zonas comunes, y ascensor.</t>
  </si>
  <si>
    <t>Metros: 155 m²</t>
  </si>
  <si>
    <t>Metros útiles: 142 m²</t>
  </si>
  <si>
    <t>Piso en venta en CALLE RAFAEL CALVO, 18, Almagro, Chamberí, Madrid, Madrid
                                            850.000 €
                                                                                            Viviendas de lujo en el corazón de Madrid
                                             RP296202190866
                                                                                         Concertar una visita 
                                             Añadir a favoritos
                                                 Conseguir financiación</t>
  </si>
  <si>
    <t>RP296202190866</t>
  </si>
  <si>
    <t>REF: RP296202190866</t>
  </si>
  <si>
    <t>Nº Visitas 2279</t>
  </si>
  <si>
    <t>Bienvenido a Rafael Calvo.
Estas tres viviendas de ensueño se encuentran ubicadas en el barrio de Almagro, en el icónico distrito de Chamberí.
El auténtico lujo es vivir en este barrio que enamora a propios y extraños. Es castizo y al mismo tiempo cosmopolita. En sus calles puedes encontrar comercios de moda, salas de exposiciones, museos… que conviven con el comercio tradicional de toda la vida.
En los últimos años el barrio ha vivido un boom gastronómico que lo ha convertido en el lugar de referencia en Madrid en cuanto a restauración, ya que en sus calles puedes encontrar los restaurantes más de moda, y también las tascas más castizas. La oferta es infinita.
Es sin duda una de las zonas más demandadas para vivir, y no es de extrañar, ya que reúne además de todos los servicios necesarios, multitud de parques y terrazas. 
Ocio y funcionalidad en sus calles. Todo lo que puedas necesitar o simplemente desear, a unos pasos de tu casa… suena bien, verdad?.
Sin olvidarnos que estamos en pleno centro de Madrid, con inmejorables comunicaciones para que puedas estar en menos de 10 minutos en la puerta del Sol, El Parque del Retiro o en la Milla del Arte de Madrid.
Te hablamos un poco de tu casa? 
Situada en el edificio Rafael Calvo, 18. Una finca señorial rehabilitada integralmente para devolverle todo su esplendor. 
Estos tres pisos de lujo han sido concebidos para ofrecerte exclusividad y modernidad, con acabados de gama alta y un diseño vanguardista y al mismo tiempo cálido. Con espacios luminosos y confortables, gracias a la climatización de última generación y el aislamiento acústico.
Las vistas a un gran patio ajardinado te harán sentir que vives en un pequeño oasis en el centro de Madrid.
Te invito a que cierres los ojos, y te imagines viviendo aquí, donde siempre habías soñado, y por supuesto, a hacerlo realidad.</t>
  </si>
  <si>
    <t>Calefacción: Aerotermia</t>
  </si>
  <si>
    <t>Piso en venta en CALLE Don Ramón de la Cruz, Goya, Salamanca, Madrid, Madrid
                                            850.000 €
                                                                                            REDPISO SALAMANCA, GOYA OFRECE EN EXCLUSIVA ESTE INMUEBLE  EN DON RAMÓN DE LA CRUZ CON 2 DORMITORIOS, 2 BAÑOS y 1 BAÑO DE ASEO ,REFORMADO
                                             RP922024127523
                                                                                         Concertar una visita 
                                             Añadir a favoritos
                                                 Conseguir financiación</t>
  </si>
  <si>
    <t>REDPISO SALAMANCA, GOYA OFRECE EN EXCLUSIVA ESTE INMUEBLE  EN DON RAMÓN DE LA CRUZ CON 2 DORMITORIOS, 2 BAÑOS y 1 BAÑO DE ASEO ,REFORMADO</t>
  </si>
  <si>
    <t>RP922024127523</t>
  </si>
  <si>
    <t>REF: RP922024127523</t>
  </si>
  <si>
    <t>Nº Visitas 322</t>
  </si>
  <si>
    <t>¡Oportunidad única en el barrio de Salamanca! Redpiso Goya ofrece en exclusiva este espectacular inmueble reformado en Don Ramón de la Cruz. Consta de 2 dormitorios, 2 baños y un 1 Baño de Aseo ; ha sido renovado con acabados de alta calidad. Disfruta de un amplio salón con luz natural y una cocina moderna. Ubicado en una zona privilegiada, cerca de tiendas exclusivas y excelentes conexiones de transporte público. No pierdas la oportunidad de vivir en una de las zonas más distinguidas de Madrid. ¡Contáctanos para una visita!.</t>
  </si>
  <si>
    <t>Año de construcción: 1949</t>
  </si>
  <si>
    <t>Piso en venta en CALLE Montesa, Goya, Salamanca, Madrid, Madrid</t>
  </si>
  <si>
    <t>Piso en venta en CALLE Montesa, Goya, Salamanca, Madrid, Madrid
                                            850.000 €
                                                                                            Piso en venta en Calle Montesa
                                             RP922024130588
                                                                                         Concertar una visita 
                                             Añadir a favoritos
                                                 Conseguir financiación</t>
  </si>
  <si>
    <t>Piso en venta en Calle Montesa</t>
  </si>
  <si>
    <t>RP922024130588</t>
  </si>
  <si>
    <t>REF: RP922024130588</t>
  </si>
  <si>
    <t>Espacioso piso ubicado en la planta baja de un precioso edificio de la calle montesa. Con una superficie de 113 metros, este piso está actualmente  distribuído en un gran espacio abierto con capacidad para cuatro dormitorios, así mismo dispone de vestíbulo, cocina, comedor, aseo de servicio,  cuarto de lavandería y patio exclusivo de uso y disfrute. En un enclave privilegiado del barrio de Salamanca, este piso te permitirá disfrutar de todos los servicios de ocio y restauración que hacen de esta zona una de las más codiciadas de Madrid.</t>
  </si>
  <si>
    <t>870.000 €</t>
  </si>
  <si>
    <t>Piso en venta en Cuatro Caminos, Tetuán, Madrid, Madrid
                                            870.000 €
                                             RP2332024131191
                                                                                         Concertar una visita 
                                             Añadir a favoritos
                                                 Conseguir financiación</t>
  </si>
  <si>
    <t>RP2332024131191</t>
  </si>
  <si>
    <t>REF: RP2332024131191</t>
  </si>
  <si>
    <t>Ponemos a la venta este fantástico piso a solo 2 minutos andando de la Avenida del General Perón y a 6 minutos del estadio de Santiago Bernabeu. 
Las fotos que se muestran son render de cómo puede quedar la reforma, ya que el estado actual del piso es a reformar.
Metro: Estrecho (L1) Y Santiago Bernabeu (L10)
Se trata de una tercera planta exterior que se distribuye en: salón comedor, cocina independiente con zona de office, 3 dormitorios dobles y 3 baños completos. Dispone de aire acondicionado. Tiene trastero incluido en el precio y plaza de garaje disponible por 25.000€ adicionales.
La finca cuenta con calefacción central, ascensor y portero físico
Para ampliar información y reservar tu cita de venta no dudes en llamarnos.</t>
  </si>
  <si>
    <t>Piso en venta en CALLE FERNÁN GONZALEZ, Ibiza, Retiro, Madrid, Madrid</t>
  </si>
  <si>
    <t>900.000 €</t>
  </si>
  <si>
    <t>Piso en venta en CALLE FERNÁN GONZALEZ, Ibiza, Retiro, Madrid, Madrid
                                            900.000 €
                                                                                            Piso en venta en CALLE FERNÁN GONZALEZ, Ibiza, Retiro, Madrid, Madrid
                                             RP962024131194
                                                                                         Concertar una visita 
                                             Añadir a favoritos
                                                 Conseguir financiación</t>
  </si>
  <si>
    <t>RP962024131194</t>
  </si>
  <si>
    <t>REF: RP962024131194</t>
  </si>
  <si>
    <t>147 m²</t>
  </si>
  <si>
    <t>RedPiso pone a su disposición esta fantástica segunda planta de orientación suroeste, con una luz natural excelente. La propiedad, de 147 m², está distribuida en salón, cocina independiente, 4 dormitorios, una habitación extra (utilizada actualmente como estudio) y 2 baños. Se encuentra en una finca con portero físico y da a un amplio patio de manzana con zonas ajardinadas y pistas de tenis, lo que aporta tranquilidad y una sensación de espacio.
La ubicación es inmejorable, en la calle Fernán González, en el mismo barrio cercano al Parque del Retiro, con una amplia oferta de comercios, colegios, y diversas paradas de autobuses y metro. La disposición cuadriculada de las calles otorga un aspecto ordenado y cómodo para moverse por la zona.
Si desea reformar y personalizar su nuevo hogar, esta es una oportunidad única. Además, nuestro Departamento Financiero está a su disposición para asesorarle en todo el proceso. ¡Venga a verlo, no se arrepentirá! ¡Le esperamos!</t>
  </si>
  <si>
    <t>Metros: 147 m²</t>
  </si>
  <si>
    <t>Metros útiles: 134 m²</t>
  </si>
  <si>
    <t>Piso en venta en CALLE JOSE ORTEGA Y GASSET, Lista, Salamanca, Madrid, Madrid</t>
  </si>
  <si>
    <t>929.000 €</t>
  </si>
  <si>
    <t>Piso en venta en CALLE JOSE ORTEGA Y GASSET, Lista, Salamanca, Madrid, Madrid
                                            929.000 €
                                                                                            Se vende piso en Calle Ortega y Gasset
                                             RP922023121666
                                                                                         Concertar una visita 
                                             Añadir a favoritos
                                                 Conseguir financiación</t>
  </si>
  <si>
    <t>Se vende piso en Calle Ortega y Gasset</t>
  </si>
  <si>
    <t>RP922023121666</t>
  </si>
  <si>
    <t>REF: RP922023121666</t>
  </si>
  <si>
    <t>Nº Visitas 646</t>
  </si>
  <si>
    <t>13/12/2023</t>
  </si>
  <si>
    <t>una excepcional propiedad en la codiciada calle José Ortega y Gasset, en Salamanca, Madrid. Con 85 m2, tres dormitorios, tres baños y un salón con cocina americana que se ilumina con vistas a la calle. Totalmente amueblada y decorada, esta residencia es ideal tanto para la vida diaria como para inversión. Con un ascensor reciente, ofrece confort y elegancia en el corazón de Lista, Madrid. ¡Haz de este lugar tu hogar y disfruta lo mejor de la vida urbana!</t>
  </si>
  <si>
    <t>Piso en venta en CALLE NARVÁEZ, Ibiza, Retiro, Madrid, Madrid</t>
  </si>
  <si>
    <t>930.000 €</t>
  </si>
  <si>
    <t>Piso en venta en CALLE NARVÁEZ, Ibiza, Retiro, Madrid, Madrid
                                            930.000 €
                                                                                            Piso en venta en CALLE NARVAEZ, Ibiza, Retiro, Madrid, Madrid
                                             RP962023120848
                                                                                         Concertar una visita 
                                             Añadir a favoritos
                                                 Conseguir financiación</t>
  </si>
  <si>
    <t>Piso en venta en CALLE NARVAEZ, Ibiza, Retiro, Madrid, Madrid</t>
  </si>
  <si>
    <t>RP962023120848</t>
  </si>
  <si>
    <t>REF: RP962023120848</t>
  </si>
  <si>
    <t>Nº Visitas 756</t>
  </si>
  <si>
    <t>17/11/2023</t>
  </si>
  <si>
    <t>REDPISO RETIRO pone a su disposición este magnifico piso completamente reformado situado en plena Calle Narváez con finca señorial y portero físico. Cuenta con 4 dormitorios, 2 baños, cocina, salón-comedor y un patio de 100m2. Nada mas entrar a la vivienda nos encontramos con un hall recibidor que cuenta con armario empotrado y desde aquí pasamos a un amplio  salón -comedor de forma rectangular, lo que es perfecto para crear dos estancias, del salón pasamos a las 4 habitaciones y 2 baños completos equipados con plato de ducha con hidromasaje. También tenemos acceso a la amplia y luminosa cocina con capacidad para todos los electrodomésticos y desde la cual tenemos acceso al gran patio de 100m2. Además la vivienda cuenta con calefacción central, techos de 2,62 metros, portero físico y ascensor. En cuanto a las calidades el piso se encuentra completamente reformado con paredes lisas y  ventanas climalit.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</si>
  <si>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124 m²</t>
  </si>
  <si>
    <t>Ático en venta en Cuatro Caminos, Tetuán, Madrid, Madrid</t>
  </si>
  <si>
    <t>965.000 €</t>
  </si>
  <si>
    <t>Ático en venta en Cuatro Caminos, Tetuán, Madrid, Madrid
                                            965.000 €
                                             RP2332024129797
                                                                                         Concertar una visita 
                                             Añadir a favoritos
                                                 Conseguir financiación</t>
  </si>
  <si>
    <t>RP2332024129797</t>
  </si>
  <si>
    <t>REF: RP2332024129797</t>
  </si>
  <si>
    <t>Nº Visitas 213</t>
  </si>
  <si>
    <t>215 m²</t>
  </si>
  <si>
    <t>Presentamos este espectacular ático dúplex con vistas privelegiadas a General Perón y al Santiago Bernabéu.
Originalmente de 3 habitaciones y 2 baños se reformo integralmente y al detalle hace pocos años y actualmente cuenta con:
- Hall recibidor con armario empotrado
-Amplio salón-comedor con orientación este
-Cocina independiente completamente equipada con todos los electrodomésticos de marcas reconocidas integrados 
-Cuarto de lavandería
-2 dormitorios dobles con armarios empotrados y vestidos a la perfección
-2 baños completos de calidades premium, uno de ellos en suite
-Aire acondicionado en todas las estancias
-Suelos de madera noble
-Aislamiento con ventanas de gran grosor
-Completamente exterior con todas las orientaciones
-Escalera de caracol que da acceso a la terraza en la azotea, único acceso privado
-Azotea de 90 metros útiles con varias estancias, pérgola electrica y calefactor para poder disfrutar las vistas también en invierno, luces led, suelos renovados, grandes maceteros con sistema de riego, ...goza de gran intimidad y unas vistas espectaculares
-Calefacción central con contadores individuales.
-Plaza de garaje a 1 min del portal en propiedad e incluida en el precio
Se recomienda visitarlo en persona, en los próximos días dispondremos del reportaje fotográfico completo
JAIME  
+34 606610992</t>
  </si>
  <si>
    <t>Metros: 215 m²</t>
  </si>
  <si>
    <t>Ático en venta en CUESTA San Vicente, Argüelles, Moncloa-Aravaca, Madrid, Madrid</t>
  </si>
  <si>
    <t>990.000 €</t>
  </si>
  <si>
    <t>Ático en venta en CUESTA San Vicente, Argüelles, Moncloa-Aravaca, Madrid, Madrid
                                            990.000 €
                                                                                            REDPISO PASEO DE LA FLORIDA VENDE. 
                                             RP802024127623
                                                                                         Concertar una visita 
                                             Añadir a favoritos
                                                 Conseguir financiación</t>
  </si>
  <si>
    <t>RP802024127623</t>
  </si>
  <si>
    <t>REF: RP802024127623</t>
  </si>
  <si>
    <t>Nº Visitas 479</t>
  </si>
  <si>
    <t>REDPISO PASEO DE LA FLORIDA VENDE. ¡Espectacular Ático de lujo en Cuesta San Vicente!</t>
  </si>
  <si>
    <t>Piso en venta en CALLE HERNANI, Cuatro Caminos, Tetuán, Madrid, Madrid</t>
  </si>
  <si>
    <t>995.000 €</t>
  </si>
  <si>
    <t>Piso en venta en CALLE HERNANI, Cuatro Caminos, Tetuán, Madrid, Madrid
                                            995.000 €
                                             RP2332024126815
                                                                                         Concertar una visita 
                                             Añadir a favoritos
                                                 Conseguir financiación</t>
  </si>
  <si>
    <t>RP2332024126815</t>
  </si>
  <si>
    <t>REF: RP2332024126815</t>
  </si>
  <si>
    <t>22/05/2024</t>
  </si>
  <si>
    <t>145 m²</t>
  </si>
  <si>
    <t>Se vende exclusivo piso en ubicación privilegiada
Este luminoso piso exterior de 4 dormitorios se encuentra a solo 2 minutos a pie de Azca y la zona comercial de Nuevos Ministerios, con acceso a las líneas de metro L6, L8 y L10.
Características del inmueble:
•	Planta: 3ª
•	145 m2 (130 m2 útiles)
•	Distribución:
o	4 dormitorios con armarios empotrados
o	3 baños
o	Cocina independiente y equipada con zona de comedor, tendedero y lavandería
o	Amplio salón
•	Entradas: 2 (no segregable)
•	Climatización: Aire acondicionado en salón y uno de los dormitorios.
•	Almacenamiento: trastero incluido
•	Plaza de garaje
Servicios de la comunidad:
•	Agua y calefacción central
•	Portero físico
•	Piscina
•	Zonas verdes
Las fotos muestran renders de posibles reformas, y el estado original del piso se puede ver al final del reportaje fotográfico.</t>
  </si>
  <si>
    <t>Metros: 145 m²</t>
  </si>
  <si>
    <t>Piso en venta en CALLE BUESO PINEDA, Hortaleza, Madrid, Madrid</t>
  </si>
  <si>
    <t>998.000 €</t>
  </si>
  <si>
    <t>Piso en venta en CALLE BUESO PINEDA, Hortaleza, Madrid, Madrid
                                            998.000 €
                                             RP942024131382
                                                                                         Concertar una visita 
                                             Añadir a favoritos
                                                 Conseguir financiación</t>
  </si>
  <si>
    <t>RP942024131382</t>
  </si>
  <si>
    <t>REF: RP942024131382</t>
  </si>
  <si>
    <t>Nº Visitas 53</t>
  </si>
  <si>
    <t>173 m²</t>
  </si>
  <si>
    <t>Redpiso Servicios Inmobiliarios zona Arturo Soria les presenta esta vivienda con excelente ubicación, en la Calle Bueso Pineda, a escasos metros de la calle Arturo Soria. Se sitúa en una exclusiva, agradable y tranquila urbanización cerrada de 26 vecinos con todas las comodidades.
La vivienda, ideal para familias goza de unas zonas comunes excepcionales, con amplios espacios ajardinados, piscina y servicio de portería.
Al mismo tiempo es una excelente oportunidad de inversión SIN NECESIDAD DE REALIZAR UNA SEGREGACIÓN, ya que se trata de dos viviendas unificadas (con dos referencias catastrales, una de ellas de 88m² y la otra de 85m², cada una con su acceso independiente).
Se trata de una 1ª planta totalmente exterior (ventilación cruzada) con una totalidad de 173m² donde gozamos de agradable luz natural gracias triple orientación sureste, suroeste y noreste.
El inmueble se distribuye en recibidor con armario empotrado, amplio salón con zona de comedor, cocina independiente totalmente equipada, 4 dormitorios (antes 5), 2 baños completos (uno de ellos en suite) y un aseo de cortesía.
La vivienda se encuentra en perfecto estado, ya que ha sido actualizada.
Disponemos de calefacción individual de gas natural, aire por conducto en toda la casa, carpintería exterior de aluminio con rotura de puente térmico y paredes lisas.
Cuenta con plaza de garaje cubierta de fácil acceso y trastero incluidos en el precio.
Comunidad de 445€/mes e IBI de 1166€ anuales. ITE pasada favorablemente. Construcción del año 1991.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t>
  </si>
  <si>
    <t>Metros: 173 m²</t>
  </si>
  <si>
    <t>Piso en venta en CALLE CAPITAN HAYA, Castillejos, Tetuán, Madrid, Madrid</t>
  </si>
  <si>
    <t>1.050.000 €</t>
  </si>
  <si>
    <t>Piso en venta en CALLE CAPITAN HAYA, Castillejos, Tetuán, Madrid, Madrid
                                            1.050.000 €
                                                                                            REDPISO VENDE EN ZONA PREMIUM
                                             RP602024131539
                                                                                         Concertar una visita 
                                             Añadir a favoritos
                                                 Conseguir financiación</t>
  </si>
  <si>
    <t>REDPISO VENDE EN ZONA PREMIUM</t>
  </si>
  <si>
    <t>RP602024131539</t>
  </si>
  <si>
    <t>REF: RP602024131539</t>
  </si>
  <si>
    <t>Nº Visitas 18</t>
  </si>
  <si>
    <t>190 m²</t>
  </si>
  <si>
    <t>REDPISO VENDE EN ZONA PREMIUM VIVIENDA RECIENTEMENTE REFORMADA Y ADAPTADA PARA PERSONAS CON MOVILIDAD REDUCIDA Y QUE CONSTA DE 190M2 DISTRIBUIDOS EN UN HALL DE ENTRADA AMPLIO CON SALIDA A LA TERRAZA, 4 DORMITORIOS AMPLIOS Y LUMINOSOS CON ARMARIOS EMPOTRADOS, SALON COMEDOR AMPLIO, TERRAZA,  2 CUARTOS DE BAÑOS COMPLETOS DE DISEÑO MODERNO COCINA AMPLIA AMUEBLADA CON MUEBLES MODERNOS Y ZONA DE SERVICIO CON LAVADERO INDEPENDIENTE, PLAZA DE GARAJE Y TRASTERO DE 7M2
LA FINCA CUENTA CON CONSERJE Y CON ACCESO PARA PERSONAS CON MOVILIDAD REDUCIDA.
ORIENTACION ESTE.
DETALLES DE LA VIVIENDA CABE DESTACAR LOS TECHOS ALTOS, LOS GRANDES VENTANALES QUE TIENE LA VIVIENDA CON LA ORIENTACION QUE TIENE HACE Y GARANTIZA LA LUZ NATURAL DURANTE TODO EL DIA.
LA FINCA SE ENCUENTRA A ESCASOS METROS DEL PASEO DE LA CASTELLANA, SOBRE LA ALTURA DE CUZCO EN UNA FINCA CON TODAS LAS COMODIDADES Y EN UNA ZONA DE LAS MAS EXCLUSIVAS DE MADRID, TIENE UNA CONECTIVIDAD Y PROXIMIDAD A LOS PRINCIPALES PUNTOS DE INTERES DE LA CIUDAD. EL ESTADIO SANTIAGO BERNABEU ESTA A 10 MINUTOS ANDANDO Y TAMBIEN CERCANA A LA ESTACION DE METRO CUZCO.
TIENE FACIL ACCESO A LA M-30. 
A SOLO 20 MINUTOS DEL AEROPUERTO DE MADRID ( BARAJAS ) MEDIANTE EL TRASPORTE PUBLICO.</t>
  </si>
  <si>
    <t>Metros: 190 m²</t>
  </si>
  <si>
    <t>Metros útiles: 180 m²</t>
  </si>
  <si>
    <t>Chalet en venta en CALLE TOBAGO, San Blas-Canillejas, Madrid, Madrid</t>
  </si>
  <si>
    <t>Chalet en venta en CALLE TOBAGO, San Blas-Canillejas, Madrid, Madrid
                                            1.050.000 €
                                             RP762024125812
                                                                                         Concertar una visita 
                                             Añadir a favoritos
                                                 Conseguir financiación</t>
  </si>
  <si>
    <t>RP762024125812</t>
  </si>
  <si>
    <t>REF: RP762024125812</t>
  </si>
  <si>
    <t>Nº Visitas 381</t>
  </si>
  <si>
    <t>19/04/2024</t>
  </si>
  <si>
    <t>251 m²</t>
  </si>
  <si>
    <t>Redpiso  vende, para entrar a vivir, fantástico chalet adosado de 290m2 en la Quinta de los Molinos.
La planta baja está distribuida en un amplio recibidor, con un salón comedor de 34m2 , que da acceso a la terraza de 45m2 y zonas ajardinadas, cocina y 1 aseo.
La primera planta cuenta con 4 dormitorios, todos con armario empotrado, baño en suite con plato de ducha y balcón con vistas al jardín, el segundo baño con bañera.
En la segunda planta de 70m2 encontramos un despacho,1 baño completo con bañera y 1 trastero.
La planta sótano tiene  acceso directo a las tres plazas de garajes.
Calefacción individual por gas natural. La casa cuenta con un cerramiento de puertas para conservar la climatización y aire acondicionado en todas las estancias.
Gran ubicación, inmejorable, en sus proximidades se pueden encontrar, centros comerciales como el Hipercor, Arturo Soria Plaza, Plenilunio, etc,  a menos de 10 minutos a pie del Parque Quinta de los Molinos, próximo al metro Suanzes, autobús 146. Con salida directa a M-30 y M-40, cerca del IFEMA y al aeropuerto de Barajas. Colegio Brains International School María Lombillo, Liceo Francés, Escuela Infantil El Girasol. No dude en visitarnos, estaremos encantados de atenderle. Si necesita hipoteca, nuestro departamento financiero le ayudará a conseguir las mejores condiciones del mercado. No deje escapar la oportunidad y pregúntenos.</t>
  </si>
  <si>
    <t>Metros: 251 m²</t>
  </si>
  <si>
    <t>1.075.000 €</t>
  </si>
  <si>
    <t>Piso en venta en Moncloa-Aravaca, Madrid, Madrid
                                            1.075.000 €
                                             RP1392024125403
                                                                                         Concertar una visita 
                                             Añadir a favoritos
                                                 Conseguir financiación</t>
  </si>
  <si>
    <t>RP1392024125403</t>
  </si>
  <si>
    <t>REF: RP1392024125403</t>
  </si>
  <si>
    <t>Nº Visitas 862</t>
  </si>
  <si>
    <t>356 m²</t>
  </si>
  <si>
    <t>PRECIOSO PISO EN PRESTIGIOSA URBANIZACIÓN DEL CENTRO DE ARAVACA. 
CUENTA CON 5 DORMITORIOS, 4 BAÑOS, BONITA COCINA Y SALÓN-COMEDOR DOBLE CON ACCESO A TERRAZA. 
DISPONE DE 2 PLAZAS DE GARAJE DE 24m² y 18m², ADEMÁS DE UN PEQUEÑO TRASTERO. 
URBANIZACIÓN MUY CUIDADA CON PISCINA Y PORTERO FÍSICO.</t>
  </si>
  <si>
    <t>Metros: 356 m²</t>
  </si>
  <si>
    <t>Piso en venta en Hispanoamérica, Chamartín, Madrid, Madrid</t>
  </si>
  <si>
    <t>1.100.000 €</t>
  </si>
  <si>
    <t>Piso en venta en Hispanoamérica, Chamartín, Madrid, Madrid
                                            1.100.000 €
                                                                                            Piso en venta en CALLE PUERTO RICO, Hispanoamérica, Chamartín, Madrid, Madrid
                                             RP902024129170
                                                                                         Concertar una visita 
                                             Añadir a favoritos
                                                 Conseguir financiación</t>
  </si>
  <si>
    <t>Piso en venta en CALLE PUERTO RICO, Hispanoamérica, Chamartín, Madrid, Madrid</t>
  </si>
  <si>
    <t>RP902024129170</t>
  </si>
  <si>
    <t>REF: RP902024129170</t>
  </si>
  <si>
    <t>REDPISO HISPANOAMÉRICA tiene el placer de presentar esta excepcional vivienda ubicada en la calle Puerto Rico, en el prestigioso barrio de Hispanoamérica, Chamartín, Madrid. Este magnífico piso, situado en la primera planta de un edificio con ascensor, ofrece una generosa superficie de 155 m², diseñada para proporcionar la máxima comodidad y calidad de vida.</t>
  </si>
  <si>
    <t>Plantas: 7</t>
  </si>
  <si>
    <t>Piso en venta en CALLE ALCANTARA, Lista, Salamanca, Madrid, Madrid</t>
  </si>
  <si>
    <t>1.175.000 €</t>
  </si>
  <si>
    <t>Piso en venta en CALLE ALCANTARA, Lista, Salamanca, Madrid, Madrid
                                            1.175.000 €
                                                                                            Piso en venta en CALLE Alcantara, Goya, Salamanca, Madrid, Madrid
                                             RP922024128699
                                                                                         Concertar una visita 
                                             Añadir a favoritos
                                                 Conseguir financiación</t>
  </si>
  <si>
    <t>Piso en venta en CALLE Alcantara, Goya, Salamanca, Madrid, Madrid</t>
  </si>
  <si>
    <t>RP922024128699</t>
  </si>
  <si>
    <t>REF: RP922024128699</t>
  </si>
  <si>
    <t>Piso en venta en CALLE Alcantara, Goya, Salamanca, Madrid, Madrid
"Descubre la perfección del hogar en este luminoso piso de 106m² en la prestigiosa calle Alcantara  en una 8ª planta interior. Totalmente reformado, con tres amplios dormitorios, dos baños modernos, 6 armarios empotrados, calefacción Central y aire acondicionado para tu confort todo el año. Sus suelos de cerámico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</si>
  <si>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Casa en venta en Moncloa-Aravaca, Madrid, Madrid</t>
  </si>
  <si>
    <t>1.200.000 €</t>
  </si>
  <si>
    <t>Casa en venta en Moncloa-Aravaca, Madrid, Madrid
                                            1.200.000 €
                                             RP1392024124957
                                                                                         Concertar una visita 
                                             Añadir a favoritos
                                                 Conseguir financiación</t>
  </si>
  <si>
    <t>RP1392024124957</t>
  </si>
  <si>
    <t>REF: RP1392024124957</t>
  </si>
  <si>
    <t>Nº Visitas 644</t>
  </si>
  <si>
    <t>254 m²</t>
  </si>
  <si>
    <t>PRECIOSA CASA DE PUEBLO SITUADA EN EL CENTRO DE ARAVACA.  
CONSTRUIDA SOBRE PARCELA DE 254 m², SE DISTRIBUYE EN 4 DORMITORIOS, 1 BAÑO COMPLETO, SALÓN-COMEDOR, COCINA, PORCHE, JARDÍN Y CON UN BONITO PATIO DELANTERO.  
Aravaca es una ubicación privilegiada para vivir por su combinación de calidad de vida y cercanía al centro de la ciudad, una zona que está en constante desarrollo y movimiento.
La zona ofrece una excelente calidad de vida, con gran cantidad de parques, de servicios y comodidades (autobuses cada 5 minutos, cercano a prestigiosos colegios y universidades, a centros comerciales y centros de ocio).</t>
  </si>
  <si>
    <t>Metros: 254 m²</t>
  </si>
  <si>
    <t>Año de construcción: 1943</t>
  </si>
  <si>
    <t>Piso en venta en CALLE DOCTOR CASTELO, Ibiza, Retiro, Madrid, Madrid</t>
  </si>
  <si>
    <t>Piso en venta en CALLE DOCTOR CASTELO, Ibiza, Retiro, Madrid, Madrid
                                            1.200.000 €
                                                                                            Piso en venta en CALLE DOCTOR CASTELO, Ibiza, Retiro, Madrid, Madrid
                                             RP962024130826
                                                                                         Concertar una visita 
                                             Añadir a favoritos
                                                 Conseguir financiación</t>
  </si>
  <si>
    <t>RP962024130826</t>
  </si>
  <si>
    <t>REF: RP962024130826</t>
  </si>
  <si>
    <t>Nº Visitas 82</t>
  </si>
  <si>
    <t>RedPiso pone a su disposición esta magnifica tercera planta de 101 m2, Consta de dos habitaciones,una de ellas en suit, 1 aseo , salón y cocina. Esta situada en una zona excelente cerca del Parque del Retiro con gran variedad de comercios, colegios, diversas paradas de autobuses y metro. La disposición cuadriculada de las calles da un aspecto muy ordenado al barrio. Y si lo desea, contamos con nuestro propio Departamento Financiero, para asesorarle en dicha materia. ¡¡Venga a verlo!! ¡No se arrepentirá! Le esperamos!</t>
  </si>
  <si>
    <t>Piso en venta en CALLE ANTONIO ACUÑA, Ibiza, Retiro, Madrid, Madrid</t>
  </si>
  <si>
    <t>1.250.000 €</t>
  </si>
  <si>
    <t>Piso en venta en CALLE ANTONIO ACUÑA, Ibiza, Retiro, Madrid, Madrid
                                            1.250.000 €
                                                                                            Piso en venta en calle Antonio Acuña, Madrid, Madrid.
                                             RP962024131654
                                                                                         Concertar una visita 
                                             Añadir a favoritos
                                                 Conseguir financiación</t>
  </si>
  <si>
    <t>Piso en venta en calle Antonio Acuña, Madrid, Madrid.</t>
  </si>
  <si>
    <t>RP962024131654</t>
  </si>
  <si>
    <t>REF: RP962024131654</t>
  </si>
  <si>
    <t>Nº Visitas 12</t>
  </si>
  <si>
    <t>24/10/2024</t>
  </si>
  <si>
    <t>REDPISO RETIRO pone a su disposición este fantástico piso de 108 metros cuadrados, exterior, para reformar. La vivienda se compone de un amplio hall de entrada, salón comedor, tres dormitorios, un baño completo y cocina independiente. Se encuentra en una finca clásica, en una ubicación privilegiada, rodeada de comercios, colegios y con excelente conexión a transporte público.
¡¡No pierda la oportunidad!! ¡Venga a visitarlo! Le esperamos.
Nota: Por motivos de privacidad, la foto publicada no corresponde al inmueble original.</t>
  </si>
  <si>
    <t>Piso en venta en CALLE POETA JOAN MARAGALL, Cuatro Caminos, Tetuán, Madrid, Madrid</t>
  </si>
  <si>
    <t>1.295.000 €</t>
  </si>
  <si>
    <t>Piso en venta en CALLE POETA JOAN MARAGALL, Cuatro Caminos, Tetuán, Madrid, Madrid
                                            1.295.000 €
                                             RP2332024122642
                                                                                         Concertar una visita 
                                             Añadir a favoritos
                                                 Conseguir financiación</t>
  </si>
  <si>
    <t>RP2332024122642</t>
  </si>
  <si>
    <t>REF: RP2332024122642</t>
  </si>
  <si>
    <t>264 m²</t>
  </si>
  <si>
    <t>Piso exterior muy luminoso y reformado en una de las mejores calles de la zona.
Metros: Santiago Bernabeu (L10) y Cuzco (L10).
Piso de 10ª planta que se distribuye en: amplio salón comedor, 1 terraza cubierta, 1 terraza exterior, 1 tendedero cubierto, amplia cocina independiente, 5 dormitorios, 4 baños y plaza de garaje.
El piso cuenta con aire acondicionado y servicios centrales en agua y calefacción.
La finca dispone de portero, 2 ascensores y zonas verdes.</t>
  </si>
  <si>
    <t>Metros: 264 m²</t>
  </si>
  <si>
    <t>Metros útiles: 226 m²</t>
  </si>
  <si>
    <t>Piso en venta en CALLE ALBERTO AGUILERA, Arapiles, Chamberí, Madrid, Madrid</t>
  </si>
  <si>
    <t>1.300.000 €</t>
  </si>
  <si>
    <t>Piso en venta en CALLE ALBERTO AGUILERA, Arapiles, Chamberí, Madrid, Madrid
                                            1.300.000 €
                                                                                            Maravilloso piso exterior; en calle Alberto Aguilera!!
                                             RP1852024130620
                                                                                         Concertar una visita 
                                             Añadir a favoritos
                                                 Conseguir financiación</t>
  </si>
  <si>
    <t>Maravilloso piso exterior; en calle Alberto Aguilera!!</t>
  </si>
  <si>
    <t>RP1852024130620</t>
  </si>
  <si>
    <t>REF: RP1852024130620</t>
  </si>
  <si>
    <t>Nº Visitas 163</t>
  </si>
  <si>
    <t>212 m²</t>
  </si>
  <si>
    <t>Redpiso San Bernardo Malasaña-Chamberí; pone a su disposición piso exterior, completamente reformado a estrenar!! 5ª planta. Muy luminoso en todas las estancias.
3 dormitorios dobles, uno con vestidor/despacho, 2 baños, una en suite. Armarios empotrados, con luces LED. Amplio salón y comedor. Cocina totalmente equipada con electrodomésticos de alta gama, isla de diseño. Cuenta con cuarto de lavandería y trastero.
Su reforma integral ha sido tratada con las mejores calidades, suelos de tarima flotante, persianas motorizadas. Puertas, carpinterías exterior e interior a medidas. Excelentes comunicaciones. Cómodo acceso a todos los servicios necesarios: colegios, farmacias, restaurantes, bibliotecas y centro de salud. Próximo a la Glorieta de Ruíz Giménez. Metro: San Bernardo (L2 y L4). Paradas de autobuses. Comunidad: 207€</t>
  </si>
  <si>
    <t>Metros: 212 m²</t>
  </si>
  <si>
    <t>Metros útiles: 169 m²</t>
  </si>
  <si>
    <t>Armarios: 7</t>
  </si>
  <si>
    <t>Consumo: 109 KW h/m² año</t>
  </si>
  <si>
    <t>Piso en venta en CALLE Jorge Juan, Goya, Salamanca, Madrid, Madrid</t>
  </si>
  <si>
    <t>1.339.000 €</t>
  </si>
  <si>
    <t>Piso en venta en CALLE Jorge Juan, Goya, Salamanca, Madrid, Madrid
                                            1.339.000 €
                                                                                            PISO EXTERIOR EN CALLE JORGE JUAN RECIEN REFORMADO
                                             RP922023121746
                                                                                         Concertar una visita 
                                             Añadir a favoritos
                                                 Conseguir financiación</t>
  </si>
  <si>
    <t>PISO EXTERIOR EN CALLE JORGE JUAN RECIEN REFORMADO</t>
  </si>
  <si>
    <t>RP922023121746</t>
  </si>
  <si>
    <t>REF: RP922023121746</t>
  </si>
  <si>
    <t>Nº Visitas 556</t>
  </si>
  <si>
    <t>Este inmueble es una joya situada a poca distancia del emblemático parque del retiro. Ha sido reformado íntegramente por el prestigioso estudio de arquitectura Arctempus. Dispone de 3 amplias habitaciones con todos ellos baños en suite y un aseo de cortesía . La cocina cuenta con electrodomésticos de última generación, y se vende totalmente amueblado con muebles de diseño personalizados, acabados en madera y una iluminación óptima con luces LED y decoración.</t>
  </si>
  <si>
    <t>Ático en venta en CALLE NARVAEZ, Retiro, Madrid, Madrid</t>
  </si>
  <si>
    <t>1.350.000 €</t>
  </si>
  <si>
    <t>Ático en venta en CALLE NARVAEZ, Retiro, Madrid, Madrid
                                            1.350.000 €
                                                                                            Ático en venta en calle de Narváez, Madrid, Madrid.
                                             RP962024130249
                                                                                         Concertar una visita 
                                             Añadir a favoritos
                                                 Conseguir financiación</t>
  </si>
  <si>
    <t>Ático en venta en calle de Narváez, Madrid, Madrid.</t>
  </si>
  <si>
    <t>RP962024130249</t>
  </si>
  <si>
    <t>REF: RP962024130249</t>
  </si>
  <si>
    <t>Nº Visitas 120</t>
  </si>
  <si>
    <t>REDPISO RETIRO pone a su disposición en venta este fantástico ático de 133 metros cuadrados a reformar. Está compuesto por hall de entrada, salón comedor con acceso a una maravillosa terraza de 22 metros cuadrados , cuatro dormitorios, dos baños y cocina independiente.
Además cuenta con trastero y plaza de garaje de acceso directo al portal. 
Se encuentra en una zona excelente con gran variedad de comercios, colegios, diversas paradas de autobuses. ¡¡Venga a verlo!! Le esperamos!</t>
  </si>
  <si>
    <t>Metros útiles: 133 m²</t>
  </si>
  <si>
    <t>Piso en venta en CALLE JOSE ABASCAL, 14, Almagro, Chamberí, Madrid, Madrid</t>
  </si>
  <si>
    <t>Piso en venta en CALLE JOSE ABASCAL, 14, Almagro, Chamberí, Madrid, Madrid
                                            1.450.000 €
                                             RP1922024131503
                                                                                         Concertar una visita 
                                             Añadir a favoritos
                                                 Conseguir financiación</t>
  </si>
  <si>
    <t>RP1922024131503</t>
  </si>
  <si>
    <t>REF: RP1922024131503</t>
  </si>
  <si>
    <t>Nº Visitas 11</t>
  </si>
  <si>
    <t>REDPISO ALMAGRO-CHAMBERÍ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</si>
  <si>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Ático en venta en CALLE PASTORA IMPERIO, Prosperidad, Chamartín, Madrid, Madrid</t>
  </si>
  <si>
    <t>1.499.000 €</t>
  </si>
  <si>
    <t>Ático en venta en CALLE PASTORA IMPERIO, Prosperidad, Chamartín, Madrid, Madrid
                                            1.499.000 €
                                                                                            FANTASTICO ÁTICO EN PASTORA IMPERIO
                                             RP732022106973
                                                                                         Concertar una visita 
                                             Añadir a favoritos
                                                 Conseguir financiación</t>
  </si>
  <si>
    <t>FANTASTICO ÁTICO EN PASTORA IMPERIO</t>
  </si>
  <si>
    <t>RP732022106973</t>
  </si>
  <si>
    <t>REF: RP732022106973</t>
  </si>
  <si>
    <t>Nº Visitas 1997</t>
  </si>
  <si>
    <t>17/11/2022</t>
  </si>
  <si>
    <t>228 m²</t>
  </si>
  <si>
    <t>REDPISO PINAR DE CHAMARTÍN pone a su disposición este excelente ático de 4 dormitorios baños, 3 baños completos y 1 aseo de cortesía. Consta de 228 metros cuadrados con terraza. Salón independiente. Amplia cocina con tendedero. Vivienda muy luminosa. Ofrece muchas posibilidades ya que cuenta con una distribución apta para diferentes modificaciones de reforma. El inmueble cuenta plaza de garaje para 4 vehículos. Finca cerrada con servicio de portería, zonas ajardinadas y seguridad 24 horas. Próximo a comercios locales, supermercados, farmacias, restaurantes, gimnasios,... A pocos minutos andando de la estación de metro de Bambú  y de líneas de autobús 129 y 150.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</si>
  <si>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228 m²</t>
  </si>
  <si>
    <t>Metros útiles: 196 m²</t>
  </si>
  <si>
    <t>Piso en venta en PASEO GENERAL MARTINEZ CAMPOS, Almagro, Chamberí, Madrid, Madrid</t>
  </si>
  <si>
    <t>1.520.000 €</t>
  </si>
  <si>
    <t>Piso en venta en PASEO GENERAL MARTINEZ CAMPOS, Almagro, Chamberí, Madrid, Madrid
                                            1.520.000 €
                                             RP1922024125458
                                                                                         Concertar una visita 
                                             Añadir a favoritos
                                                 Conseguir financiación</t>
  </si>
  <si>
    <t>RP1922024125458</t>
  </si>
  <si>
    <t>REF: RP1922024125458</t>
  </si>
  <si>
    <t>Nº Visitas 581</t>
  </si>
  <si>
    <t>238 m²</t>
  </si>
  <si>
    <t>En pleno barrio de Almagro, fantástico piso en venta para reformar de 238m2, 1ª planta interior pero abierta a patio de manzana con vistas a jardín. REDPISO PREMIUM ALMAGRO te ofrece la oportunidad de un inmueble que te brinda privacidad y al estar para reformar, puedas empezar desde cero el proyecto y crear lo que tienes en mente. Se desarrolla en: entrada principal, hall de distribución, un amplio y cómodo salón y comedor que gozan de gran luminosidad al estar junto al patio de manzana, posee cuatro dormitorios más dormitorio de servicio o despacho, 3 baños, el principal en suite, cocina con entrada de servicio. Armarios empotrados, suelos de madera y puertas de entrada blindadas. Dispone de calefacción y agua central individualizada, garaje en la misma finca, portero físico todos los días de la semana, Ubicación ideal ya que cuenta con centros de ocio, museos, teatro, supermercados, y múltiples establecimientos comerciales. Autobús: 12-147-16-27-37-61 y líneas de metros cercanas L1 y L5; comunicación con el conocido paseo General Martínez Campos. Contacta con nosotros; te lo explicamos todo con gusto, llama ya al 9190 378 491 / 654 572 376</t>
  </si>
  <si>
    <t>Metros: 238 m²</t>
  </si>
  <si>
    <t>Metros útiles: 216 m²</t>
  </si>
  <si>
    <t>Piso en venta en CALLE TRAFALGAR , Trafalgar, Chamberí, Madrid, Madrid</t>
  </si>
  <si>
    <t>1.540.000 €</t>
  </si>
  <si>
    <t>Piso en venta en CALLE TRAFALGAR , Trafalgar, Chamberí, Madrid, Madrid
                                            1.540.000 €
                                                                                            Inmueble en venta en el emblemático barrio de Chamberí 
                                             RP1852024130015
                                                                                         Concertar una visita 
                                             Añadir a favoritos
                                                 Conseguir financiación</t>
  </si>
  <si>
    <t>Inmueble en venta en el emblemático barrio de Chamberí</t>
  </si>
  <si>
    <t>RP1852024130015</t>
  </si>
  <si>
    <t>REF: RP1852024130015</t>
  </si>
  <si>
    <t>Nº Visitas 147</t>
  </si>
  <si>
    <t>330 m²</t>
  </si>
  <si>
    <t>7</t>
  </si>
  <si>
    <t>Redpiso Premium San Bernardo pone a su disposición amplia oficina con grandes posibilidades de segregar a viviendas ubicada en el exclusivo barrio de Chamberí. Situado en una 1ª planta exterior muy luminoso. Consta de 330 m2, distribuidos en despachos independientes, salas de reuniones y 3 cuartos de baño (la división de las estancias está separadas por tabiquería desmontable). Suelos de tarima, A/A por Split, calefacción y agua caliente central. Finca muy representativa con portero físico 24horas/7 días de la semana, 2 ascensores , un montacargas y piscina comunitaria en azotea. El edificio hace esquina con la calle Bravo Murillo. Ideal ubicación muy próximo a otras avenidas principales como Santa Engracia, Eloy Gonzalo, General Martínez Campos, Fuencarral y a un paso de la Castellana. Servicios inmejorables en las inmediaciones con todas las comodidades que ofrece un barrio exclusivo como el de Chamberí. Excelente acceso a transporte público en autobús y en Metro: Canal (L-2 y L-7) y Quevedo (L-2). Visite sin compromiso y asesórese con nuestro departamento financiero Dcredit. Solicite más información y/o cita previa en el teléfono 910 136 934- 662.669.136. ¡MEJOR VEN A VISITARLO!</t>
  </si>
  <si>
    <t>Metros: 330 m²</t>
  </si>
  <si>
    <t>Metros útiles: 278 m²</t>
  </si>
  <si>
    <t>Dormitorios: 7</t>
  </si>
  <si>
    <t>Ático en venta en CALLE NICASIO GALLEGO, Chamberí, Madrid, Madrid</t>
  </si>
  <si>
    <t>1.600.000 €</t>
  </si>
  <si>
    <t>Ático en venta en CALLE NICASIO GALLEGO, Chamberí, Madrid, Madrid
                                            1.600.000 €
                                                                                            MAGNIFICO ATICO EN TRAFALGAR
                                             RP1852024126963
                                                                                         Concertar una visita 
                                             Añadir a favoritos
                                                 Conseguir financiación</t>
  </si>
  <si>
    <t>MAGNIFICO ATICO EN TRAFALGAR</t>
  </si>
  <si>
    <t>RP1852024126963</t>
  </si>
  <si>
    <t>REF: RP1852024126963</t>
  </si>
  <si>
    <t>Nº Visitas 336</t>
  </si>
  <si>
    <t>REDPISO PREMIUM SAN BERNARDO ofrece magnífico ático en el barrio de Trafalgar. En pleno corazón de Chamberí, ubicado en la calle Nicasio Gallego. Situado en una 6ª planta exterior con una gran terraza, dos ascensores, orientación sur, con una superficie de 236m2. La vivienda consta de 148m2 distribuidos en: hall de entrada, salón- comedor muy luminoso con una amplia terraza cubierta, cocina independiente con acceso a puerta de servicio, 4 dormitorios, 3 cuartos de baños completos, 87m2 restantes distribuidos en trastero, plaza de garaje con capacidad para coche grande y terraza descubierta, cuenta con armarios empotrados, suelos de tarima y gres, dispone de calefacción y agua central. También existe la posibilidad de disponer de otra plaza de garaje en la plaza de Chamberí en régimen de concesión por el ayuntamiento. El edificio hace esquina con la calle Francisco de Rojas.  Finca muy representativa, con portero físico, está muy próximo a otras avenidas principales como Santa Engracia, Sagasta y a un paso de la Castellana. Servicios inmejorables en las inmediaciones, además de todos los servicios/ocio que ofrece un barrio como el de Chamberí, líneas de metros cercanas L1 y L4; Contacta con nosotros; te lo explicamos todo o bien para concertar una cita previa llama al 910 136 934 – 664 263 244.</t>
  </si>
  <si>
    <t>Piso en venta en Tetuán, Madrid, Madrid</t>
  </si>
  <si>
    <t>Piso en venta en Tetuán, Madrid, Madrid
                                            1.600.000 €
                                             RP2332024131619
                                                                                         Concertar una visita 
                                             Añadir a favoritos
                                                 Conseguir financiación</t>
  </si>
  <si>
    <t>RP2332024131619</t>
  </si>
  <si>
    <t>REF: RP2332024131619</t>
  </si>
  <si>
    <t>Nº Visitas 7</t>
  </si>
  <si>
    <t>245 m²</t>
  </si>
  <si>
    <t>Redpiso saca a la venta esta espectacular vivienda ubicada al lado del edificio Corelli en el centro neurálgico de AZCA, en plena zona Financiera de Madrid.
Las fotos que se muestran corresponden a render de las estancias con una ligera actualización de mobiliario, suelo y paredes.
La vivienda se encuentra ubicada en una 6ª planta EXTERIOR orientado al SUR.
2 accesos independientes por ascensor y montacargas. Actualmente consta de 4 dormitorios, 2 baños completos + aseo de servicio (era baño completo con plato de ducha), gran salón comedor independiente con terraza soleada, amplia cocina con despensa incorporada, también independiente, y además dispone también de terraza tendedero.
Todas las habitaciones, tanto exteriores como interiores tienen vistas a jardines privados, todas ellas dotadas de gran luminosidad y tranquilidad.
Dispone de PLAZA DE GARAJE en la misma finca, y TRASTERO, además, el recinto es cerrado con bonitos JARDINES, y con vigilancia 24h. La finca tiene Portero físico, y también dispone de servicios centrales de calefacción y agua caliente. Único e ideal para FAMILIAS.
Llámanos para fijar tu cita de venta.</t>
  </si>
  <si>
    <t>Metros: 245 m²</t>
  </si>
  <si>
    <t>Metros útiles: 205 m²</t>
  </si>
  <si>
    <t>Piso en venta en CALLE ALCALA, Goya, Salamanca, Madrid, Madrid</t>
  </si>
  <si>
    <t>1.750.000 €</t>
  </si>
  <si>
    <t>Piso en venta en CALLE ALCALA, Goya, Salamanca, Madrid, Madrid
                                            1.750.000 €
                                                                                            ¡Oportunidad única en la Calle Alcalá! Vive en el corazón de Goya Salamanca con Redpiso. Piso exclusivo, lujo y comodidad ¡Visítalo hoy mismo!
                                             RP922024128966
                                                                                         Concertar una visita 
                                             Añadir a favoritos
                                                 Conseguir financiación</t>
  </si>
  <si>
    <t>¡Oportunidad única en la Calle Alcalá! Vive en el corazón de Goya Salamanca con Redpiso. Piso exclusivo, lujo y comodidad ¡Visítalo hoy mismo!</t>
  </si>
  <si>
    <t>RP922024128966</t>
  </si>
  <si>
    <t>REF: RP922024128966</t>
  </si>
  <si>
    <t>194 m²</t>
  </si>
  <si>
    <t>REDPISO SALAMANCA GOYA presenta este impresionante piso de 194 m2 se encuentra en el exclusivo barrio de Salamanca, en el Goya Madrid. Con una ubicación privilegiada, este inmueble ofrece una oportunidad única de vivir en una de las zonas más emblemáticas y codiciadas de la ciudad.
Con 5 dormitorios y 5 baños, este piso es perfecto para aquellos que buscan amplitud y comodidad. Su diseño exterior y su orientación hacen que sea extremadamente luminoso, llenando cada rincón del hogar con luz natural.
Este barrio cuenta con una amplia oferta de servicios y comodidades. A pocos minutos a pie se encuentra el Wizink Center, donde podrás disfrutar de espectáculos de música de renombre internacional. También encontrarás la Plaza Felipe II y Manuel Becerra, un lugar animado y lleno de vida con una gran variedad de bares, restaurantes y tiendas.
En cuanto a las comunicaciones, este barrio está muy bien conectado. Podrás acceder fácilmente a las líneas de metro más cercanas, como la línea 2 en la estación de Manuel Becerra y Goya, y a la línea 4 de cercanías en la estación de Retiro y Sol. Además, hay varias paradas de autobús cercanas que te permitirán moverte por la ciudad de manera rápida y cómoda.
En resumen, este espectacular piso en Salamanca es una oportunidad única para aquellos que buscan vivir en una de las zonas más exclusivas de Madrid. Con su ubicación inmejorable, sus impresionantes características y su proximidad a lugares emblemáticos, este inmueble es el hogar perfecto para aquellos que buscan lo mejor para vivir.
Si estás interesado en obtener más información sobre esta propiedad, no dudes en contactarnos. Nuestro equipo de expertos estarán encantado de ayudarte.</t>
  </si>
  <si>
    <t>Metros: 194 m²</t>
  </si>
  <si>
    <t>Metros útiles: 178 m²</t>
  </si>
  <si>
    <t>Piso en venta en CALLE CARACAS, Almagro, Chamberí, Madrid, Madrid</t>
  </si>
  <si>
    <t>1.890.000 €</t>
  </si>
  <si>
    <t>Piso en venta en CALLE CARACAS, Almagro, Chamberí, Madrid, Madrid
                                            1.890.000 €
                                             RP1922024128137
                                                                                         Concertar una visita 
                                             Añadir a favoritos
                                                 Conseguir financiación</t>
  </si>
  <si>
    <t>RP1922024128137</t>
  </si>
  <si>
    <t>REF: RP1922024128137</t>
  </si>
  <si>
    <t>En pleno barrio de Almagro, fantástico piso en venta para reformar de 140m2, 6ª planta exterior con amplia vista y mucha luz natural REDPISO PREMIUM ALMAGRO te ofrece la oportunidad de un inmueble  en una finca señorial de categoría que te brinda privacidad y al estar para reformar, puedas empezar desde cero el proyecto y crear lo que tienes en mente. Se desarrolla en: entrada principal, hall de distribución, un amplio y cómodo salón y comedor que gozan de gran luminosidad al estar junto al patio de manzana, posee cuatro dormitorios más dormitorio de servicio o despacho, 2 baños completos, amplia cocina., suelos de madera. Dispone de calefacción y agua individualizada por caldera, garaje, portero físico todos los días de la semana, Ubicación ideal ya que cuenta con centros de ocio, museos, teatro, supermercados, y múltiples establecimientos comerciales. Autobús: 12-147-16-27-37-61 y líneas de metros cercanas L1, L4, L5 y L10; comunicación con el conocido paseo General Martínez Campos. Contacta con nosotros; te lo explicamos todo con gusto, llama ya al 919 378 491.</t>
  </si>
  <si>
    <t>Metros útiles: 113 m²</t>
  </si>
  <si>
    <t>Piso en venta en CALLE ALFONSO X, Almagro, Chamberí, Madrid, Madrid</t>
  </si>
  <si>
    <t>2.200.000 €</t>
  </si>
  <si>
    <t>Piso en venta en CALLE ALFONSO X, Almagro, Chamberí, Madrid, Madrid
                                            2.200.000 €
                                                                                            ¡ÁTICO EN VENTA!
                                             RP1922023119768
                                                                                         Concertar una visita 
                                             Añadir a favoritos
                                                 Conseguir financiación</t>
  </si>
  <si>
    <t>¡ÁTICO EN VENTA!</t>
  </si>
  <si>
    <t>RP1922023119768</t>
  </si>
  <si>
    <t>REF: RP1922023119768</t>
  </si>
  <si>
    <t>18/10/2023</t>
  </si>
  <si>
    <t>Ático para estrenar, con terminaciones de 1ª calidad, junto a la Glorieta Rubén Darío.
Sexta planta en pleno Barrio de Almagro con una amplia terraza exterior al frente de 24m2. 
Gran salón comedor con cocina americana o independiente por medio de una cristalera corrediza, integrado por grandes ventanales a la terraza.
En la parte íntima cuenta con 4 dormitorios y 4 baños, 3 de ellos en suite y el otro con uno de los baños exclusivamente. También cuenta con un aseo de cortesía en la parte social.
La vivienda tiene doble acceso, uno principal y otro de servicio, dos ascensores, calefacción con sistema de suelo radiante y agua caliente individual, aire acondicionado en todas las habitaciones con sistema centralizado y conserje.
REDPISO PREMIUM ALMAGRO ofrece la oportunidad de visitar; así que no dudes en agenda con nosotros. 910 378 491 - 662 668 983. Fecha aproximada de entrega de obra terminada: enero 2024.</t>
  </si>
  <si>
    <t>2.250.000 €</t>
  </si>
  <si>
    <t>Piso en venta en CALLE JOSE ABASCAL, Almagro, Chamberí, Madrid, Madrid
                                            2.250.000 €
                                             RP1922023119799
                                                                                         Concertar una visita 
                                             Añadir a favoritos
                                                 Conseguir financiación</t>
  </si>
  <si>
    <t>RP1922023119799</t>
  </si>
  <si>
    <t>REF: RP1922023119799</t>
  </si>
  <si>
    <t>383 m²</t>
  </si>
  <si>
    <t>Piso señorial de mediados de s.XX, para reformar, en uno de los mejores puntos del Barrio Almagro con una planta de 318m2. Con doble orientación, Norte y Sur, al frente y al fondo, tiene sus dormitorios soleados y con vistas a un parque enjardinado y su parte social al frente con vistas a la calle. Consta de un acceso principal y otro de servicio, siendo solamente dos vecinos por planta. El piso se desarrolla en gran recibidor, salón, comedor, despacho, 5 dormitorios, 4 baños, servicio completo, con su dormitorio y su baño y cocina con área de lavadero. El piso cuenta con trastero y garaje en la misma finca. Edifico muy bien conservado, con calefacción y agua caliente central con consumo individualizado y conserje.</t>
  </si>
  <si>
    <t>Metros: 383 m²</t>
  </si>
  <si>
    <t>Metros útiles: 318 m²</t>
  </si>
  <si>
    <t>2.350.000 €</t>
  </si>
  <si>
    <t>Piso en venta en CALLE DOCTOR CASTELO, Ibiza, Retiro, Madrid, Madrid
                                            2.350.000 €
                                                                                            Piso en venta en CALLE DOCTOR CASTELO, Retiro, Madrid, Madrid
                                             RP962024130200
                                                                                         Concertar una visita 
                                             Añadir a favoritos
                                                 Conseguir financiación</t>
  </si>
  <si>
    <t>Piso en venta en CALLE DOCTOR CASTELO, Retiro, Madrid, Madrid</t>
  </si>
  <si>
    <t>RP962024130200</t>
  </si>
  <si>
    <t>REF: RP962024130200</t>
  </si>
  <si>
    <t>Nº Visitas 114</t>
  </si>
  <si>
    <t>244 m²</t>
  </si>
  <si>
    <t>REDPISO RETIRO pone a su disposición este excepcional piso a estrenar. Se trata de una quinta planta muy luminosa de 244 metros cuadrados, que incluye trastero y portero 24 horas en la finca. El piso cuenta con una espaciosa y diáfana estancia donde la cocina se encuentra abierta al salóncomedor y está completamente equipada. Cuenta con un cómodo TV Room, un aseo y tres habitaciones, dos de ellas en suite.</t>
  </si>
  <si>
    <t>Metros: 244 m²</t>
  </si>
  <si>
    <t>Metros útiles: 240 m²</t>
  </si>
  <si>
    <t>Piso en venta en CALLE ANTONIO DURÁN TOVAR, Portazgo, Puente de Vallecas, Madrid, Madrid</t>
  </si>
  <si>
    <t>Piso en venta en CALLE ANTONIO DURÁN TOVAR, Portazgo, Puente de Vallecas, Madrid, Madrid
                                            A consultar
                                                                                            PISO EN VENTA EN PORTAZGO
                                             RP082024129096
                                                                                         Concertar una visita 
                                             Añadir a favoritos
                                                 Conseguir financiación</t>
  </si>
  <si>
    <t>PISO EN VENTA EN PORTAZGO</t>
  </si>
  <si>
    <t>RP082024129096</t>
  </si>
  <si>
    <t>REF: RP082024129096</t>
  </si>
  <si>
    <t>Nº Visitas 602</t>
  </si>
  <si>
    <t>SE VENDE ESTUPENDO PISO DE 54M2, EL MISMO CONSTA DE 3 DORMITORIOS, SALÓN, BAÑO CON PLATO DE DUCHA Y COCINA.
LA VIVIENDA SE ENCUENTRA SEMIREFORMADA, PARA ENTRAR A VIVIR. LA MISMA ES TOTALMENTE EXTERIOR. CUENTA CON CALEFACCIÓN DE GAS NATURAL.
ESTA UBICADO A POCOS METROS DE AVENIDA ALBUFERA Y BOCA DE METRO PORTAZGO (LINEA 1) , VARIAS PARADAS DE AUTOBUS, ZONAS VERDES Y ZONA COMERCIAL.
NO DUDES EN VISITARLA !!
*Este anuncio no es vinculante. Puede contener errores*</t>
  </si>
  <si>
    <t>Piso en venta en CALLE CORREGIDOR DIEGO DE VALDERRABANO, Media Legua, Moratalaz, Madrid, Madrid</t>
  </si>
  <si>
    <t>Piso en venta en CALLE CORREGIDOR DIEGO DE VALDERRABANO, Media Legua, Moratalaz, Madrid, Madrid
                                            A consultar
                                                                                            ESTUDIO BARRIO MORATALAZ S.L.U VENDE ESTUPENDA VIVIENDA EN CALLE CORREGIDOR DIEGO DE VALDERRÁBANO
                                             RP092024128867
                                                                                         Concertar una visita 
                                             Añadir a favoritos
                                                 Conseguir financiación</t>
  </si>
  <si>
    <t>ESTUDIO BARRIO MORATALAZ S.L.U VENDE ESTUPENDA VIVIENDA EN CALLE CORREGIDOR DIEGO DE VALDERRÁBANO</t>
  </si>
  <si>
    <t>RP092024128867</t>
  </si>
  <si>
    <t>REF: RP092024128867</t>
  </si>
  <si>
    <t>Nº Visitas 1038</t>
  </si>
  <si>
    <t>Estudio Barrio Moratalaz S.L.U vende estupenda vivienda en Calle Corregidor Diego de Valderrábano, 3 dormitorios, salón, cocina completa y  2 baños. Finca con ascensor.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JAVIER: 655.559.734 (seis.cinco.cinco. cinco.cinco.nueve. siete.tres.cuatro)</t>
  </si>
  <si>
    <t>Antigüedad: Entre 25 y 35 años</t>
  </si>
  <si>
    <t>Piso en venta en CALLE FELIX RODRIGUEZ DE LA FUENTE, Vinateros, Moratalaz, Madrid, Madrid</t>
  </si>
  <si>
    <t>Piso en venta en CALLE FELIX RODRIGUEZ DE LA FUENTE, Vinateros, Moratalaz, Madrid, Madrid
                                            A consultar
                                                                                            Estudio Barrio Moratalaz S.L VENDE EN EXCLUSIVA estupenda vivienda en la Calle Félix Rodríguez de la Fuente.
                                             RP092024128942
                                                                                         Concertar una visita 
                                             Añadir a favoritos
                                                 Conseguir financiación</t>
  </si>
  <si>
    <t>Estudio Barrio Moratalaz S.L VENDE EN EXCLUSIVA estupenda vivienda en la Calle Félix Rodríguez de la Fuente.</t>
  </si>
  <si>
    <t>RP092024128942</t>
  </si>
  <si>
    <t>REF: RP092024128942</t>
  </si>
  <si>
    <t>Nº Visitas 537</t>
  </si>
  <si>
    <t>Metros útiles: 107 m²</t>
  </si>
  <si>
    <t>Piso en venta en CALLE RAMON ARECES, Vinateros, Moratalaz, Madrid, Madrid</t>
  </si>
  <si>
    <t>Piso en venta en CALLE RAMON ARECES, Vinateros, Moratalaz, Madrid, Madrid
                                            A consultar
                                                                                            ESTUDIO BARRIO MORATALAZ S.L.U VENDE ESTUPENDA VIVIENDA EN CALLE RAMÓN ARECES.
                                             RP092024129440
                                                                                         Concertar una visita 
                                             Añadir a favoritos
                                                 Conseguir financiación</t>
  </si>
  <si>
    <t>ESTUDIO BARRIO MORATALAZ S.L.U VENDE ESTUPENDA VIVIENDA EN CALLE RAMÓN ARECES.</t>
  </si>
  <si>
    <t>RP092024129440</t>
  </si>
  <si>
    <t>REF: RP092024129440</t>
  </si>
  <si>
    <t>Nº Visitas 442</t>
  </si>
  <si>
    <t>Estudio Barrio Moratalaz S.L.U vende estupenda vivienda en Calle Ramón Areces. Cuenta con 3 dormitorios, cada uno con armario empotrado, salón con terraza cerrada, cocina completa con tendedero y zona de almacenamiento, 2 baños, plaza de garaje y trastero. Finca con ascensor. Con posibilidad de hacerse socios del club social Las Torres con acceso a piscina y sala de eventos.</t>
  </si>
  <si>
    <t>Piso en venta en CALLE CAMINO DE LOS VINATEROS, Vinateros, Moratalaz, Madrid, Madrid</t>
  </si>
  <si>
    <t>Piso en venta en CALLE CAMINO DE LOS VINATEROS, Vinateros, Moratalaz, Madrid, Madrid
                                            A consultar
                                                                                            ESTUDIO BARRIO MORATALAZ S.L.U VENDE EN EXCLUSIVA PISO EN CAMINO DE LOS VINATEROS
                                             RP092024130131
                                                                                         Concertar una visita 
                                             Añadir a favoritos
                                                 Conseguir financiación</t>
  </si>
  <si>
    <t>ESTUDIO BARRIO MORATALAZ S.L.U VENDE EN EXCLUSIVA PISO EN CAMINO DE LOS VINATEROS</t>
  </si>
  <si>
    <t>RP092024130131</t>
  </si>
  <si>
    <t>REF: RP092024130131</t>
  </si>
  <si>
    <t>ESTUDIO BARRIO MORATALAZ S.L.U vende en EXCLUSIVA piso en Camino de los Vinateros situado en una quinta planta, muy luminoso.</t>
  </si>
  <si>
    <t>Piso en venta en CALLE GENERAL RICARDOS, Opañel, Carabanchel, Madrid, Madrid</t>
  </si>
  <si>
    <t>Piso en venta en CALLE GENERAL RICARDOS, Opañel, Carabanchel, Madrid, Madrid
                                            A consultar
                                                                                            ESTUDIO PRADERA DE SAN ISIDRO, S.L., VENDE vivienda en UBICACIÓN INMEJORABLE en Calle General Ricardos
                                             RP1072024130959
                                                                                         Concertar una visita 
                                             Añadir a favoritos
                                                 Conseguir financiación</t>
  </si>
  <si>
    <t>ESTUDIO PRADERA DE SAN ISIDRO, S.L., VENDE vivienda en UBICACIÓN INMEJORABLE en Calle General Ricardos</t>
  </si>
  <si>
    <t>RP1072024130959</t>
  </si>
  <si>
    <t>REF: RP1072024130959</t>
  </si>
  <si>
    <t>Nº Visitas 229</t>
  </si>
  <si>
    <t>ESTUDIO PRADERA DE SAN ISIDRO, S.L., VENDE vivienda en UBICACIÓN INMEJORABLE en Calle General Ricardos, Vivienda 72 m2 construidos y 65 m2 útiles. Se trata de una TERCERA planta con ASCENSOR compuesta por tres dormitorios, salón amplio, cocina amueblada completa y baño con plato de ducha. Suelos de tarima flotante. Carpintería exterior de climalit e interior en madera maciza. Pintura de gotelé. Calefacción individual de gas natural.  Dos dormitorios dan al EXTERIOR y el resto de la vivienda da a un patio CON LUZ. Gasto comunidad: 68,78€. Estado de la vivienda: A reformar. ITE: Desfavorable 2023 (En proceso de subsanación, ya se han iniciado las obras para reparar fachada trasera y principal). Próxima ITE 2033. A 80 metros (1 minuto) del metro URGEL (L5). A menos de 10 minutos de Madrid-Rio. Mercadona, Día, Gimnasio.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</si>
  <si>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Consumo: 49 KW h/m² año</t>
  </si>
  <si>
    <t>Emisiones: 236 Kg CO2/m² año</t>
  </si>
  <si>
    <t>Piso en venta en CALLE VIRGEN DE AFRICA, Concepción, Ciudad Lineal, Madrid, Madrid</t>
  </si>
  <si>
    <t>Piso en venta en CALLE VIRGEN DE AFRICA, Concepción, Ciudad Lineal, Madrid, Madrid
                                            A consultar
                                                                                            Piso dúplex 4 dormitorios en San Pascual. 
                                             RP112024122447
                                                                                         Concertar una visita 
                                             Añadir a favoritos
                                                 Conseguir financiación</t>
  </si>
  <si>
    <t>Piso dúplex 4 dormitorios en San Pascual.</t>
  </si>
  <si>
    <t>RP112024122447</t>
  </si>
  <si>
    <t>REF: RP112024122447</t>
  </si>
  <si>
    <t>Nº Visitas 1893</t>
  </si>
  <si>
    <t>15/01/2024</t>
  </si>
  <si>
    <t>Descubre la amplitud y la funcionalidad en este espacioso dúplex en el Barrio San Pascual, presentado por Redpiso</t>
  </si>
  <si>
    <t>Consumo: 348 KW h/m² año</t>
  </si>
  <si>
    <t>Emisiones: 73 Kg CO2/m² año</t>
  </si>
  <si>
    <t>Piso en venta en Ciudad Lineal, Madrid, Madrid</t>
  </si>
  <si>
    <t>Piso en venta en Ciudad Lineal, Madrid, Madrid
                                            A consultar
                                                                                            Excelente piso en San Pascual.
                                             RP112024125992
                                                                                         Concertar una visita 
                                             Añadir a favoritos
                                                 Conseguir financiación</t>
  </si>
  <si>
    <t>Excelente piso en San Pascual.</t>
  </si>
  <si>
    <t>RP112024125992</t>
  </si>
  <si>
    <t>REF: RP112024125992</t>
  </si>
  <si>
    <t>Nº Visitas 988</t>
  </si>
  <si>
    <t>REDPISO Barrio La Concepción VENDE este fabuloso piso en barrio San Pascual</t>
  </si>
  <si>
    <t>Piso en venta en CALLE VIRGEN DEL VAL, Concepción, Ciudad Lineal, Madrid, Madrid</t>
  </si>
  <si>
    <t>Piso en venta en CALLE VIRGEN DEL VAL, Concepción, Ciudad Lineal, Madrid, Madrid
                                            A consultar
                                                                                            Piso 3 dormitorios. Trastero.
                                             RP112024126267
                                                                                         Concertar una visita 
                                             Añadir a favoritos
                                                 Conseguir financiación</t>
  </si>
  <si>
    <t>Piso 3 dormitorios. Trastero.</t>
  </si>
  <si>
    <t>RP112024126267</t>
  </si>
  <si>
    <t>REF: RP112024126267</t>
  </si>
  <si>
    <t>Nº Visitas 1144</t>
  </si>
  <si>
    <t>REDPISO BARRIO LA CONCEPCION VENDE este excelente piso para reformar a tu gusto.
Amplísima segunda planta exterior con muy buena distribución y luminosidad.
Consta de 3 dormitorios, salón, cocina independiente, despensa, sala de estar, baño completo con bañera, pasillo y hall. También cuenta con trastero en la finca.
Ubicado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</si>
  <si>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Madrid, Madrid
                                            A consultar
                                                                                            Piso TOTALMENTE EXTERIOR 3 dormitorios
                                             RP112024127018
                                                                                         Concertar una visita 
                                             Añadir a favoritos
                                                 Conseguir financiación</t>
  </si>
  <si>
    <t>Piso TOTALMENTE EXTERIOR 3 dormitorios</t>
  </si>
  <si>
    <t>RP112024127018</t>
  </si>
  <si>
    <t>REF: RP112024127018</t>
  </si>
  <si>
    <t>Nº Visitas 1774</t>
  </si>
  <si>
    <t>REDPISO Barrio La Concepción VENDE este fabuloso piso en pleno Barrio La Concepción</t>
  </si>
  <si>
    <t>Piso en venta en Ciudad Lineal, Madrid, Madrid
                                            A consultar
                                                                                            Piso 4 dormitorios en Barrio La Concepción.
                                             RP112024129401
                                                                                         Concertar una visita 
                                             Añadir a favoritos
                                                 Conseguir financiación</t>
  </si>
  <si>
    <t>Piso 4 dormitorios en Barrio La Concepción.</t>
  </si>
  <si>
    <t>RP112024129401</t>
  </si>
  <si>
    <t>REF: RP112024129401</t>
  </si>
  <si>
    <t>Nº Visitas 477</t>
  </si>
  <si>
    <t>REDPISO BARRIO LA CONCEPCION VENDE este excelente piso con muchísimas posibilidades.</t>
  </si>
  <si>
    <t>Consumo: 310 KW h/m² año</t>
  </si>
  <si>
    <t>Piso en venta en CALLE VARGAS, Ríos Rosas, Chamberí, Madrid, Madrid</t>
  </si>
  <si>
    <t>Piso en venta en CALLE VARGAS, Ríos Rosas, Chamberí, Madrid, Madrid
                                            A consultar
                                                                                            VIVIENDA EN VENTA CON EXCELENTE UBICACION
                                             RP1132024129341
                                                                                         Concertar una visita 
                                             Añadir a favoritos
                                                 Conseguir financiación</t>
  </si>
  <si>
    <t>VIVIENDA EN VENTA CON EXCELENTE UBICACION</t>
  </si>
  <si>
    <t>RP1132024129341</t>
  </si>
  <si>
    <t>REF: RP1132024129341</t>
  </si>
  <si>
    <t>Nº Visitas 965</t>
  </si>
  <si>
    <t>Piso bajo exterior, en venta con estupenda ubicación, esquina con la afamada calle José Abascal.</t>
  </si>
  <si>
    <t>Piso en venta en PLAZA MONDARIZ, 9, Pilar, Fuencarral-El Pardo, Madrid, Madrid</t>
  </si>
  <si>
    <t>Piso en venta en PLAZA MONDARIZ, 9, Pilar, Fuencarral-El Pardo, Madrid, Madrid
                                            A consultar
                                                                                            Redpiso Barrio del Pilar vende magnífica oportunidad en una quinta planta con orientación este
                                             RP122024131529
                                                                                         Concertar una visita 
                                             Añadir a favoritos
                                                 Conseguir financiación</t>
  </si>
  <si>
    <t>Redpiso Barrio del Pilar vende magnífica oportunidad en una quinta planta con orientación este</t>
  </si>
  <si>
    <t>RP122024131529</t>
  </si>
  <si>
    <t>REF: RP122024131529</t>
  </si>
  <si>
    <t>Redpiso Barrio del Pilar vende magnífica oportunidad en una quinta planta con orientación este. La vivienda de 68m² construidos y 54m² útiles (según Catastro), se distribuye en: 
Hall de entrada para distribuir, en una cocina independiente exterior, aseo, amplio salón exterior y 3 dormitorios, un dormitorio doble con armario empotrado y dos dormitorios exteriores, cuenta además con un baño completo con bañera con ventana hacia un patio de luces.
En cuanto a las características de la vivienda cabe mencionar que cuenta con calefacción y agua individual, puertas de madera, suelo de parque, ventanas climalit, paredes de gotelé y aire acondicionado con bomba de frío y calor en el salón. Respecto a la finca cabe destacar que cuenta con portero físico, videovigilancia 24 horas y dos ascensores.  
Respecto a la zona cabe destacar que consta con todo tipo de servicios como supermercados, restaurantes, centro de salud, farmacias, colegios, gimnasios y zonas verdes. Además, se encuentra a tan solo 1 min en coche y 8 min andando del centro comercial “La Vaguada” y está muy bien comunicado con la M-30 y la A-6, el Metro Barrio del Pilar (línea 9) a 8 min andando y múltiples líneas de autobús a escasos metros. 
¿Necesita asesoramiento financiero para conseguir su hipoteca? En Redpiso contamos con un asesor del departamento financiero DCredit dispuesto a brindarle un estudio completamente gratuito y sin compromiso. 
¡No se pierda esta magnífica oportunidad y venga a visitarlo!</t>
  </si>
  <si>
    <t>Piso en venta en CALLE BRISTOL, Guindalera, Salamanca, Madrid, Madrid
                                            A consultar
                                                                                            SE VENDE PISO ESPECTACULAR EN LA CALLE BRISTOL
                                             RP126202297907
                                                                                         Concertar una visita 
                                             Añadir a favoritos
                                                 Conseguir financiación</t>
  </si>
  <si>
    <t>SE VENDE PISO ESPECTACULAR EN LA CALLE BRISTOL</t>
  </si>
  <si>
    <t>RP126202297907</t>
  </si>
  <si>
    <t>REF: RP126202297907</t>
  </si>
  <si>
    <t>Nº Visitas 2454</t>
  </si>
  <si>
    <t>08/04/2022</t>
  </si>
  <si>
    <t>196 m²</t>
  </si>
  <si>
    <t>REDPISO PARQUE DE LAS AVENIDAS VENDE EN EXCLUSIVA espectacular piso en la Calle Bristol de 196m² construidos y 179m² de vivienda. La vivienda está para reformar. Es un esquinazo con todas las estancias exteriores salvo cocina y baños. Una primera planta con altura de segundo, con ascensor en la finca y elevador salvaescaleras, orientación suroeste, muy luminoso y muy acogedor. Se distribuye en hall de entrada, salón comedor con dos ambientes, terraza abierta y chimenea, cocina independiente, cuatro dormitorios, tres de ellos muy espaciosos, más un quinto dormitorio de servicio, armarios empotrados en todas las habitaciones, pasillo y tres cuartos de baño completos, uno de ellos en suite con el dormitorio principal. La calefacción es central con contadores individuales. Situado en una de las mejores ubicaciones del Parque de Las Avenidas, a sólo unos segundos de la zona comercial de la Avenida de Bruselas,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</si>
  <si>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Metros: 196 m²</t>
  </si>
  <si>
    <t>Metros útiles: 179 m²</t>
  </si>
  <si>
    <t>Piso en venta en CALLE BOLONIA, Guindalera, Salamanca, Madrid, Madrid</t>
  </si>
  <si>
    <t>Piso en venta en CALLE BOLONIA, Guindalera, Salamanca, Madrid, Madrid
                                            A consultar
                                                                                            SE VENDE ESTUPENDO PISO EN CALLE BOLONIA
                                             RP1262023108444
                                                                                         Concertar una visita 
                                             Añadir a favoritos
                                                 Conseguir financiación</t>
  </si>
  <si>
    <t>SE VENDE ESTUPENDO PISO EN CALLE BOLONIA</t>
  </si>
  <si>
    <t>RP1262023108444</t>
  </si>
  <si>
    <t>REF: RP1262023108444</t>
  </si>
  <si>
    <t>Nº Visitas 1396</t>
  </si>
  <si>
    <t>04/01/2023</t>
  </si>
  <si>
    <t>REDPISO PARQUE DE LAS AVENIDAS VENDE EN EXCLUSIVA magnífica vivienda en la Calle Bolonia de 107m² construidos y 99m² de vivienda. Una segunda planta con dos ascensores en la finca y orientación Noroeste. La vivienda está para reformar. De origen, se distribuía en hall de entrada, salón comedor con terraza, cocina independiente con zona lavadero, tres dormitorios más una cuarta habitación de servicio y 2 baños completos. La calefacción es central con contadores individuales y la finca dispone de portero físico. Situado en una de las mejores ubicaciones del Parque de Las Avenidas, con la zona comercial de la Avenida de Bruselas a sólo dos minutos andando,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MUCHÍSIMAS POSIBILIDADES Y VEN A VISITARLO!!!</t>
  </si>
  <si>
    <t>Piso en venta en AVENIDA BRUSELAS, Guindalera, Salamanca, Madrid, Madrid
                                            A consultar
                                                                                            SE VENDE MAGNÍFICO PISO EN ESQUINA EN AVENIDA DE BRUSELAS
                                             RP1262023110350
                                                                                         Concertar una visita 
                                             Añadir a favoritos
                                                 Conseguir financiación</t>
  </si>
  <si>
    <t>SE VENDE MAGNÍFICO PISO EN ESQUINA EN AVENIDA DE BRUSELAS</t>
  </si>
  <si>
    <t>RP1262023110350</t>
  </si>
  <si>
    <t>REF: RP1262023110350</t>
  </si>
  <si>
    <t>Nº Visitas 1452</t>
  </si>
  <si>
    <t>16/02/2023</t>
  </si>
  <si>
    <t>REDPISO PARQUE DE LAS AVENIDAS VENDE EN EXCLUSIVA magnífico piso en esquina en pleno centro de Avenida de Bruselas, una cuarta planta de un bloque de cinco alturas, esquinazo con orientación Este y muchísima luz. Tiene una superficie de 125m² construidos y 114m² de vivienda, distribuidos en un espacioso salón-comedor dispuestos en una única estancia, con la terraza exterior incorporada para ganar más espacio. La cocina, de diseño, está totalmente amueblada, con dos frentes de armarios, equipada al detalle y con zona de office y despensa. Dispone de tres habitaciones, todas ellas exteriores; Todas disponen de armarios empotrados completamente vestidos. La vivienda cuenta con dos cuartos de baño completos, ambos con ducha y el principal con ventana al patio. Puertas y armarios de madera, suelos de parquet (a excepción del salón y el pasillo que tienen suelos de tarima), paredes lisas y ventanas en aluminio blanco. La calefacción y el agua son centrales, los radiadores disponen de contadores individuales. Dispone también de aire acondicionado por splits en el salón y la habitación principal. El portal de la finca está recién reformado. La finca dispone de portero físico, portal accesible, ascensor y la vivienda dispone también de un cuarto trastero en la misma finca, además de un cuarto para bicicletas. Se encuentra en pleno corazón del Parque de las Avenidas. A tan solo 2 minutos de la boca de metro Parque de las Avenidas y al lado de la parada de autobús y de taxis..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tramitación de la firma. APROVECHA LA OPORTUNIDAD DE ADQUIRIR UN PISO PARA ENTRAR A VIVIR Y VEN A VISITARLO!!!</t>
  </si>
  <si>
    <t>Piso en venta en AVENIDA BONN, Guindalera, Salamanca, Madrid, Madrid</t>
  </si>
  <si>
    <t>Piso en venta en AVENIDA BONN, Guindalera, Salamanca, Madrid, Madrid
                                            A consultar
                                                                                            SE VENDE FANTÁSTICO PISO EN AVENIDA DE BONN
                                             RP1262023113902
                                                                                         Concertar una visita 
                                             Añadir a favoritos
                                                 Conseguir financiación</t>
  </si>
  <si>
    <t>SE VENDE FANTÁSTICO PISO EN AVENIDA DE BONN</t>
  </si>
  <si>
    <t>RP1262023113902</t>
  </si>
  <si>
    <t>REF: RP1262023113902</t>
  </si>
  <si>
    <t>Nº Visitas 1231</t>
  </si>
  <si>
    <t>09/05/2023</t>
  </si>
  <si>
    <t>154 m²</t>
  </si>
  <si>
    <t>REDPISO PARQUE DE LAS AVENIDAS vende EN EXCLUSIVA una de las mejores viviendas para reformar del Parque de las Avenidas, por su privilegiada ubicación, lejos del ruido y del tráfico, y en zona ajardinada, y gastos de comunidad muy bajos 70€). Se trata de un piso de esquinazo, en la Avenida de Bonn, con unas fantásticas vistas frente a una zona ajardinada, con orientación noreste y, por tanto, muy luminoso. Tiene una superficie de 153m² construidos y 137m² de vivienda, distribuidos en un recibidor de entrada, amplio salón-comedor con la terraza incorporada, , lo que da aún mayor amplitud al salón. Consta, además, de tres dormitorios más uno de servicio, con armarios empotrados, buena cocina con  mesa de comedor y dos baños completos. Vivienda para reformar. Las puertas son de madera, paredes de gotelé, y suelo de parqué. El recibidor dispone de un gran armario. Tiene dos puertas de acceso a la vivienda desde la escalera, principal, y de servicio. Muy cerca de la parada de metro Parque de las Avenidas y junto a la parada de autobús, comunicado con las líneas 43, 53,74 y 122, situado en una zona residencial muy tranquila y con amplia oferta de comercio y ocio, parques y colegios. Desde Redpiso Parque de las Avenidas ofrecemos un servicio integral a nuestros clientes, desde la obtención de su inmueble, facilidades a la hora de buscar financiación para sus operaciones, gestionamos adjudicaciones de herencia, asesoramientos personalizados para definir bien los parámetros de búsqueda, entrega de documentación (planos, ¡¡presupuestos de reforma...) APROVECHA LA OPORTUNIDAD Y VEN VISITARLO!!</t>
  </si>
  <si>
    <t>Metros: 154 m²</t>
  </si>
  <si>
    <t>Metros útiles: 137 m²</t>
  </si>
  <si>
    <t>Piso en venta en CALLE BRISTOL, Guindalera, Salamanca, Madrid, Madrid
                                            A consultar
                                                                                            SE VENDE FANTÁSTICA VIVIENDA EN LA CALLE BRISTOL
                                             RP1262023114341
                                                                                         Concertar una visita 
                                             Añadir a favoritos
                                                 Conseguir financiación</t>
  </si>
  <si>
    <t>SE VENDE FANTÁSTICA VIVIENDA EN LA CALLE BRISTOL</t>
  </si>
  <si>
    <t>RP1262023114341</t>
  </si>
  <si>
    <t>REF: RP1262023114341</t>
  </si>
  <si>
    <t>Nº Visitas 1488</t>
  </si>
  <si>
    <t>19/05/2023</t>
  </si>
  <si>
    <t>REDPISO PARQUE DE LAS AVENIDAS vende EN EXCLUSIVA fantástica vivienda para reformar, en la calle Bristol, en el Parque de las Avenidas. Se trata de una primera  planta muy luminosa, con altura de segundo y con orientación sur. Posee unas inmejorables y amplias vistas a zonas ajardinadas. Está situado en una de las zonas más tranquilas del Parque de las Avenidas. Tiene una superficie 173m² construidos y 157m² de vivienda, distribuidos en un amplio recibidor, un salón y un comedor, con acceso a una gran terraza orientada al sur. Consta de tres amplios dormitorios con armarios empotrados y una habitación de servicio. Cocina con office. La vivienda cuenta con tres cuartos de baño. Incorpora armarios en tres de las habitaciones.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</si>
  <si>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157 m²</t>
  </si>
  <si>
    <t>Piso en venta en CALLE BRISTOL, Guindalera, Salamanca, Madrid, Madrid
                                            A consultar
                                                                                            SE VENDA MAGNIFICA VIVIENDA EN BRISTOL CON GARAJE
                                             RP1262023118290
                                                                                         Concertar una visita 
                                             Añadir a favoritos
                                                 Conseguir financiación</t>
  </si>
  <si>
    <t>SE VENDA MAGNIFICA VIVIENDA EN BRISTOL CON GARAJE</t>
  </si>
  <si>
    <t>RP1262023118290</t>
  </si>
  <si>
    <t>REF: RP1262023118290</t>
  </si>
  <si>
    <t>Nº Visitas 915</t>
  </si>
  <si>
    <t>09/09/2023</t>
  </si>
  <si>
    <t>REDPISO PARQUE DE LAS AVENIDAS VENDE EN EXCLUSIVA MAGNIFICA VIVIENDA CON UN GRAN TRASTERO, REFORMADA CON MATERIALES DE ALTA CALIDAD,EN ESQUINA, EN UNA DE LAS MEJORES ZONAS DEL PARQUE DE LAS AVENIDAS CON PLAZA DE GARAJE EN LA MISMA FINCA. Se trata de una vivienda en esquina en la Calle Bristol de 204m² construidos y 179m² de vivienda con plaza de garaje opcional en el mismo edificio. La vivienda está reformada. Es un esquinazo con todas las estancias exteriores salvo cocina. Una novena planta con dos ascensores en la finca. Luminoso y con orientación suroeste. Se distribuye en hall de entrada, salón comedor, amplia terraza con una parte abierta y otra parte cerrada, cocina independiente con zona lavadero, cuatro dormitorios, pasillo con armarios empotrados, dos cuartos de baño completos, y un aseo. La calefacción es central con contadores individuales. Tiene aire acondicionado en todas las estancias y un gran trastero con ventanas al exterior. Portero físico y plaza de garaje muy grande en la misma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</si>
  <si>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AVENIDA BRUSELAS, Guindalera, Salamanca, Madrid, Madrid
                                            A consultar
                                                                                            SE VENDE FANTÁSTICO PISO EN AVENIDA DE BRUSELAS
                                             RP1262023118614
                                                                                         Concertar una visita 
                                             Añadir a favoritos
                                                 Conseguir financiación</t>
  </si>
  <si>
    <t>SE VENDE FANTÁSTICO PISO EN AVENIDA DE BRUSELAS</t>
  </si>
  <si>
    <t>RP1262023118614</t>
  </si>
  <si>
    <t>REF: RP1262023118614</t>
  </si>
  <si>
    <t>Nº Visitas 866</t>
  </si>
  <si>
    <t>18/09/2023</t>
  </si>
  <si>
    <t>REDPISO PARQUE DE LAS AVENIDAS vende EN EXCLUSIVA fantástica vivienda para reformar con amplio trastero, en la Avenida de Bruselas, en el Parque de las Avenidas. Se trata de una cuarta planta muy luminosa, y con orientación oeste. Posee unas amplias vistas a zonas ajardinadas. Está situado en una de las zonas más tranquilas del Parque de las Avenidas. Tiene una superficie 207m² construidos y 178m² de vivienda, distribuidos en un amplio recibidor, un salón y comedor, con acceso a una gran terraza orientada al oeste. Consta de cuatro amplios dormitorios con armarios empotrados y una habitación de servicio. Cocina con office. La vivienda cuenta con dos cuartos de baño. Incorpora armarios en todas las habitaciones. Tiene un trastero en la misma finca. Finca accesible con calefacción central con contadores individuales, agua caliente central, portero físico, dos ascensores.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</si>
  <si>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Piso en venta en AVENIDA BRUSELAS, Guindalera, Salamanca, Madrid, Madrid
                                            A consultar
                                                                                            SE VENDE ESQUINAZO EN AVENIDA DE BRUSELAS
                                             RP1262023119241
                                                                                         Concertar una visita 
                                             Añadir a favoritos
                                                 Conseguir financiación</t>
  </si>
  <si>
    <t>SE VENDE ESQUINAZO EN AVENIDA DE BRUSELAS</t>
  </si>
  <si>
    <t>RP1262023119241</t>
  </si>
  <si>
    <t>REF: RP1262023119241</t>
  </si>
  <si>
    <t>Nº Visitas 876</t>
  </si>
  <si>
    <t>04/10/2023</t>
  </si>
  <si>
    <t>167 m²</t>
  </si>
  <si>
    <t>REDPISO PARQUE DE LAS AVENIDAS VENDE EN EXCLUSIVA ESTUPENDO ESQUINAZO EN AVENIDA DE BRUSELAS. Se trata de un cuarto piso de 159 metros útiles, distribuidos en hall de entrada, amplio salón con terraza en esquinazo, cocina independiente, cuatro dormitorios dobles y dos cuartos de baño completos. La vivienda se encuentra en buen estado, con tuberías y electricidad actualizados, paredes lisas, ventanas de climalit, suelo de tarima AC5 a estrenar. La vivienda tiene una ubicación privilegiada dentro de zona comercial de Parque de las Avenidas, con vistas a zonas ajardinadas y parques, muy cerca de colegios, y transporte público, el metro de Parque de las Avenidas está a tan solo 4 minutos a pie, así como varias líneas de autobús y la parada de taxis. NO PIERDAS LA OCASIÓN Y VEN A VISITARLO!!</t>
  </si>
  <si>
    <t>Metros: 167 m²</t>
  </si>
  <si>
    <t>Metros útiles: 159 m²</t>
  </si>
  <si>
    <t>Piso en venta en CALLE ANTONIA RUIZ SORO, Guindalera, Salamanca, Madrid, Madrid</t>
  </si>
  <si>
    <t>Piso en venta en CALLE ANTONIA RUIZ SORO, Guindalera, Salamanca, Madrid, Madrid
                                            A consultar
                                                                                            SE VENDE ESTUPENDO PISO EN ANTONIA RUIZ SORO CON MUCHAS POSIBILIDADES
                                             RP1262023119584
                                                                                         Concertar una visita 
                                             Añadir a favoritos
                                                 Conseguir financiación</t>
  </si>
  <si>
    <t>SE VENDE ESTUPENDO PISO EN ANTONIA RUIZ SORO CON MUCHAS POSIBILIDADES</t>
  </si>
  <si>
    <t>RP1262023119584</t>
  </si>
  <si>
    <t>REF: RP1262023119584</t>
  </si>
  <si>
    <t>Nº Visitas 1118</t>
  </si>
  <si>
    <t>13/10/2023</t>
  </si>
  <si>
    <t>REDPISO PARQUE DE LAS AVENIDAS VENDE EN EXCLUSIVA estupendo piso para reformar en la calle Antonia Ruiz Soro, se trata de una cuarta planta de 90m útiles, con una terraza de 14m que recorre todo el piso y vistas únicas del barrio, además de muchísimas posibilidades de reforma. Es un piso muy luminoso, completamente exterior y con ventilación cruzada, con orientación noroeste y sureste, además de vistas despejadas. El inmueble se distribuye en hall de entrada, salón con salida a una gran terraza que recorre todas las estancias, cocina independiente, tres dormitorios (de origen eran 4 habitaciones) y dos baños, uno de ellos con una pequeña terraza. La vivienda está muy próxima a la parte comercial de Avenida de Bruselas, pero sin el ruido y el ajetreo de la misma, junto a zonas verdes y poco transitadas, cerca de parques y colegios. Está perfectamente comunicado, a tan solo 3 minutos a pie de la boca de metro de Parque de las Avenidas, de varias líneas de metro y del acceso a la M-30. NO PIERDAS LA OPORTUNIDAD Y VEN A VERLO!!</t>
  </si>
  <si>
    <t>Piso en venta en AVENIDA BONN, Guindalera, Salamanca, Madrid, Madrid
                                            A consultar
                                                                                            SE VENDE ESTUPENDO PISO EN AVENIDA DE BONN
                                             RP1262023119610
                                                                                         Concertar una visita 
                                             Añadir a favoritos
                                                 Conseguir financiación</t>
  </si>
  <si>
    <t>SE VENDE ESTUPENDO PISO EN AVENIDA DE BONN</t>
  </si>
  <si>
    <t>RP1262023119610</t>
  </si>
  <si>
    <t>REF: RP1262023119610</t>
  </si>
  <si>
    <t>Nº Visitas 1146</t>
  </si>
  <si>
    <t>REDPISO PARQUE DE LAS AVENIDAS VENDE EN EXCLUSIVA PISO EN AVENIDA DE BONN. Se trata de una cuarta planta exterior de 100m útiles, muy luminoso con vistas despejadas. El inmueble se distribuye en hall de entrada, salón con acceso a la terraza, cocina independiente, tres dormitorios dobles y un dormitorio individual, un baño y un aseo.  Se encuentra en una de las mejores zonas del Parque de las Avenidas a un minuto del metro, cerca de la zona comercial, el colegio Menesiano y varias líneas de metro. NO PIERDAS LA OPORTUNIDAD Y VEN A VISITARLO!!</t>
  </si>
  <si>
    <t>Piso en venta en AVENIDA BRUSELAS, Guindalera, Salamanca, Madrid, Madrid
                                            A consultar
                                                                                            SE VENDE PISO EN AVENIDA DE BRUSELAS
                                             RP1262023121827
                                                                                         Concertar una visita 
                                             Añadir a favoritos
                                                 Conseguir financiación</t>
  </si>
  <si>
    <t>SE VENDE PISO EN AVENIDA DE BRUSELAS</t>
  </si>
  <si>
    <t>RP1262023121827</t>
  </si>
  <si>
    <t>REF: RP1262023121827</t>
  </si>
  <si>
    <t>Nº Visitas 613</t>
  </si>
  <si>
    <t>18/12/2023</t>
  </si>
  <si>
    <t>REDPISO PARQUE DE LAS AVENIDAS VENDE EN EXCLUSIVA PISO A REFORMAR EN LA AVENIDA DE BRUSELAS. Se trata de un cuarto piso de 120 metros útiles, distribuidos en hall de entrada, salón con terraza, cocina, 3 habitaciones dobles + 1 de servicio, dos baños completos, y trastero en la misma finca.  La vivienda tiene una ubicación privilegiada dentro de la zona comercial de Parque de las Avenidas, con vistas a zonas ajardinadas y parques, muy cerca de colegios, y transporte público, el metro de Parque de las Avenidas está a tan solo 4 minutos a pie, así como varias líneas de autobús y la parada de taxis. NO PIERDAS LA OCASIÓN Y VEN A VISITARLO!!</t>
  </si>
  <si>
    <t>Metros útiles: 120 m²</t>
  </si>
  <si>
    <t>Piso en venta en CALLE BRISTOL, Guindalera, Salamanca, Madrid, Madrid
                                            A consultar
                                                                                            MAGINÍFICO PISO EN VENTA EN LA CALLE BRISTOL
                                             RP1262023121837
                                                                                         Concertar una visita 
                                             Añadir a favoritos
                                                 Conseguir financiación</t>
  </si>
  <si>
    <t>MAGINÍFICO PISO EN VENTA EN LA CALLE BRISTOL</t>
  </si>
  <si>
    <t>RP1262023121837</t>
  </si>
  <si>
    <t>REF: RP1262023121837</t>
  </si>
  <si>
    <t>Nº Visitas 999</t>
  </si>
  <si>
    <t>176 m²</t>
  </si>
  <si>
    <t>REDPISO PARQUE DE LAS AVENIDA VENDE EN EXCLUSIVA ESPECTACULAR PISO EN LA CALLE BRISTOL. Se trata de una séptima planta de 165 metros útiles ,muy luminoso. Distribuida en hall de entrada, cocina independiente con zona de colada cerrada, salón en dos espacios, tres habitaciones, dos baños completos con uno de ellos en suite y garaje incluido. El inmueble está reformado. Además, destaca por la gran cantidad de almacenaje de la que dispone la vivienda. En una de la zonas mas codiciadas del Parque de las Avenidas, rodeado de zona verde, bien comunicado con el metro y varias líneas de autobuses. NO PIERDAS LA OCASIÓN Y VEN A VISITARLO!!</t>
  </si>
  <si>
    <t>Metros: 176 m²</t>
  </si>
  <si>
    <t>Piso en venta en CALLE Oltra, Guindalera, Salamanca, Madrid, Madrid</t>
  </si>
  <si>
    <t>Piso en venta en CALLE Oltra, Guindalera, Salamanca, Madrid, Madrid
                                            A consultar
                                                                                            SE VENDE ESTUPENDO PISO EN LA CALLE OLTRA
                                             RP1262024122714
                                                                                         Concertar una visita 
                                             Añadir a favoritos
                                                 Conseguir financiación</t>
  </si>
  <si>
    <t>SE VENDE ESTUPENDO PISO EN LA CALLE OLTRA</t>
  </si>
  <si>
    <t>RP1262024122714</t>
  </si>
  <si>
    <t>REF: RP1262024122714</t>
  </si>
  <si>
    <t>REDPISO PARQUE LAS AVENIDAS VENDE EN EXCLUSIVA estupendo piso en la calle Oltra. Se trata de un tercer piso exterior y luminoso de 103 metros construidos, 90 metros útiles para reformar. Se distribuye en hall de entrada, salón con terraza abierta, cocina independiente con lavadero, tres dormitorios y un baño. Tiene calefacción individual. Finca con ascensor. PLAZA DE GARAJE OPCIONAL EN LA MISMA FINCA. El inmueble se encuentra muy cerca de la zona comercial del barrio, cerca de colegios, parques y del centro e salud. Está muy bien comunicado, a apenas unos minutos de varias paradas de autobús, del metro de Parque de las Avenidas y del acceso a la M-30. NO PIERDAS LA OPORTUNIDAD Y VEN A VISITARLO!!</t>
  </si>
  <si>
    <t>Piso en venta en Guindalera, Salamanca, Madrid, Madrid</t>
  </si>
  <si>
    <t>Piso en venta en Guindalera, Salamanca, Madrid, Madrid
                                            A consultar
                                                                                            SE VENDE NUDA PROPIEDAD TEMPORAL A CINCO AÑOS EN EL PARQUE DE LAS AVENIDAS
                                             RP1262024123611
                                                                                         Concertar una visita 
                                             Añadir a favoritos
                                                 Conseguir financiación</t>
  </si>
  <si>
    <t>SE VENDE NUDA PROPIEDAD TEMPORAL A CINCO AÑOS EN EL PARQUE DE LAS AVENIDAS</t>
  </si>
  <si>
    <t>RP1262024123611</t>
  </si>
  <si>
    <t>REF: RP1262024123611</t>
  </si>
  <si>
    <t>Nº Visitas 2784</t>
  </si>
  <si>
    <t>13/02/2024</t>
  </si>
  <si>
    <t>REDPISO PARQUE DE LAS AVENIDAS vende EN EXCLUSIVA NUDA PROPIEDAD TEMPORAL A 5 AÑOS. Se trata estupendo piso en el Parque de las Avenidas. Es un bajo alto de 80m² de vivienda, exterior y muy luminoso. Esta en muy buen estado, para entrar a vivir. La vivienda se distribuye en hall de entrada, salón, dos dormitorios, una gran cocina con office, y un cuarto de baño. Suelos de parquet, paredes lisas en el salón y aire acondicionado en salón y cocina, calefacción central con contadores individuales. El portal tiene acceso para minusválidos. El piso tiene una ubicación inmejorable, en un barrio residencial, muy cerca de la zona comercial de Avenida de Bruselas, de parques, líneas de autobús y el metro de Parque de las Avenidas, así como de la salida a la M-30. NO PIERDAS LA OCASIÓN, Y VEN A VISITARLO!!</t>
  </si>
  <si>
    <t>Piso en venta en CALLE FRANCISCO REMIRO, Guindalera, Salamanca, Madrid, Madrid</t>
  </si>
  <si>
    <t>Piso en venta en CALLE FRANCISCO REMIRO, Guindalera, Salamanca, Madrid, Madrid
                                            A consultar
                                                                                            SE VENDE EXCELENTE PISO COMLETAMENTE REFORMADO
                                             RP1262024124483
                                                                                         Concertar una visita 
                                             Añadir a favoritos
                                                 Conseguir financiación</t>
  </si>
  <si>
    <t>SE VENDE EXCELENTE PISO COMLETAMENTE REFORMADO</t>
  </si>
  <si>
    <t>RP1262024124483</t>
  </si>
  <si>
    <t>REF: RP1262024124483</t>
  </si>
  <si>
    <t>Nº Visitas 1188</t>
  </si>
  <si>
    <t>REDPISO PARQUE DE LAS AVENIDAS VENDE EN EXCLUSIVA estupendo y coqueto piso en FRANCISCO REMIRO, se trata de una planta baja reformada, exterior y listo para entrar a vivir, PERFECTO PAR ALQUILER VACACIONAL. El inmueble consta de 75 metros construidos y 68 metros útiles, en una de las zonas más tranquilas del barrio. El piso se distribuye en amplio salón con cocina americana, dos dormitorios, uno de ellos en suite y con vestidor incorporado en la habitación, otro baño completo, y un agradable y amplio patio privado. Orientación sureste. La finca está ubicada en las zonas verdes del barrio, muy próxima a la zona comercial y al nuevo centro de salud Baviera, cerca de colegios, zonas de ocio y parques. Además, se sitúa muy próximo a la nueva zona de construcción que está revalorizando todo el barrio, que contará con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</si>
  <si>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SE VENDE ESQUINAZO EN AVENIDA BRUSELAS
                                             RP1262024124645
                                                                                         Concertar una visita 
                                             Añadir a favoritos
                                                 Conseguir financiación</t>
  </si>
  <si>
    <t>SE VENDE ESQUINAZO EN AVENIDA BRUSELAS</t>
  </si>
  <si>
    <t>RP1262024124645</t>
  </si>
  <si>
    <t>REF: RP1262024124645</t>
  </si>
  <si>
    <t>Nº Visitas 850</t>
  </si>
  <si>
    <t>13/03/2024</t>
  </si>
  <si>
    <t>REDPISO PARQUE DE LAS AVENIDAS VENDE EN EXCLUSIVA esquinazo en la Avenida de Bruselas en buen estado. Se trata de un inmueble de 160 metros útiles que se distribuyen en tres habitaciones dobles y una de servicio, dos baños completos y recién reformados, salón-comedor, cocina recién reformada y terraza en esquinazo. La finca tiene ascensor y portero físico. Descubre tu nuevo hogar en esta exclusiva propiedad ubicada en la codiciada Avenida de Bruselas. ¡llama ahora y haz realidad el sueño de tener tu hogar en la zona más comercial de la avenida de Bruselas!</t>
  </si>
  <si>
    <t>Piso en venta en CALLE ANTONIA RUIZ SORO, Guindalera, Salamanca, Madrid, Madrid
                                            A consultar
                                                                                            SE VENDE ESTUPENDO PISO EN ANTONIA RUIZ SORO
                                             RP1262024125363
                                                                                         Concertar una visita 
                                             Añadir a favoritos
                                                 Conseguir financiación</t>
  </si>
  <si>
    <t>SE VENDE ESTUPENDO PISO EN ANTONIA RUIZ SORO</t>
  </si>
  <si>
    <t>RP1262024125363</t>
  </si>
  <si>
    <t>REF: RP1262024125363</t>
  </si>
  <si>
    <t>Nº Visitas 765</t>
  </si>
  <si>
    <t>REDPISO PARQUE DE LAS AVENIDAS VENDE EN EXCLUSIVA piso en ANTONIA RUIZ SORO, se trata de una primera planta sin ascensor a reformar. El inmueble consta de 82 metros útiles, en una de las zonas más tranquilas del barrio. El piso se distribuye en amplio salón con una pequeña terraza, cocina independiente, dos dormitorios y un baño. Orientación noreste y noroeste. La finca está ubicada junto a la zona comercial y al nuevo centro de salud Baviera, cerca de colegios, zonas de ocio y parques. Además, se sitúa próximo a la nueva zona de construcción que está revalorizando todo el barrio, donde se está construyendo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</si>
  <si>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CALLE BRESCIA, Guindalera, Salamanca, Madrid, Madrid</t>
  </si>
  <si>
    <t>Piso en venta en CALLE BRESCIA, Guindalera, Salamanca, Madrid, Madrid
                                            A consultar
                                                                                            SE VENDE ESTUPENDO PISO EN LA CALLE BRESCIA
                                             RP1262024125651
                                                                                         Concertar una visita 
                                             Añadir a favoritos
                                                 Conseguir financiación</t>
  </si>
  <si>
    <t>SE VENDE ESTUPENDO PISO EN LA CALLE BRESCIA</t>
  </si>
  <si>
    <t>RP1262024125651</t>
  </si>
  <si>
    <t>REF: RP1262024125651</t>
  </si>
  <si>
    <t>Nº Visitas 852</t>
  </si>
  <si>
    <t>16/04/2024</t>
  </si>
  <si>
    <t>REDPISO PARQUE DE LAS AVENDIAS VENDE EN EXCLUSIVA estupendo piso en la calle BRESCIA a reformar. Este primer piso de 83m construidos se distribuye en hall de entrada, tres habitaciones dobles, dos baños, salón y cocina. Está ubicado en una de las principales arterias de Parque de las Avenidas, muy próximo a la zona comercial del barrio, cerca de colegios y del parque Breogán. Muy bien comunicado, a tan solo unos minutos del metro de Parque de las Avenidas, varias líneas de bus, parada de taxi y del acceso a la M-30. NO PIERDA LA OPORTUNIDAD Y VENGA A VISITARLO!!</t>
  </si>
  <si>
    <t>Piso en venta en CALLE MARTINEZ IZQUIERDO, Guindalera, Salamanca, Madrid, Madrid</t>
  </si>
  <si>
    <t>Piso en venta en CALLE MARTINEZ IZQUIERDO, Guindalera, Salamanca, Madrid, Madrid
                                            A consultar
                                                                                            SE VENDE PISO ESTUPENDO PISO EN LA ZONA DE DIEGO DE LEÓN
                                             RP1262024125970
                                                                                         Concertar una visita 
                                             Añadir a favoritos
                                                 Conseguir financiación</t>
  </si>
  <si>
    <t>SE VENDE PISO ESTUPENDO PISO EN LA ZONA DE DIEGO DE LEÓN</t>
  </si>
  <si>
    <t>RP1262024125970</t>
  </si>
  <si>
    <t>REF: RP1262024125970</t>
  </si>
  <si>
    <t>Nº Visitas 389</t>
  </si>
  <si>
    <t>200 m²</t>
  </si>
  <si>
    <t>REDPISO PARQUE DE LAS AVENIDAS VENDE EN EXCLUSIVA PISO EN BUEN ESTADO EN LA CALLE MARTINEZ IZQUIERDO. Se trata de un tercer piso exterior y muy espacioso de 150 metros útiles y trastero en la misma finca. El inmueble se distribuye en tres habitaciones dobles, una individual, salón-comedor, cocina y dos baños. La calefacción central, las paredes lisas y los suelos de tarima. El piso está en perfecto estado. La finca cuenta con ascensor, acceso a minusválidos y portero físico. El inmueble se encuentra ubicado muy cerca del metro de Diego de León, muy bien comunicado, en una zona inmejorable del centro de Madrid, en un calle muy tranquila. NO PIERDAS LA OPORTUNIDAD Y VEN A VISITARLO!!!</t>
  </si>
  <si>
    <t>Metros: 200 m²</t>
  </si>
  <si>
    <t>Metros útiles: 150 m²</t>
  </si>
  <si>
    <t>Chalet en venta en CALLE DOCTOR THEBUSSEN, Guindalera, Salamanca, Madrid, Madrid</t>
  </si>
  <si>
    <t>Chalet en venta en CALLE DOCTOR THEBUSSEN, Guindalera, Salamanca, Madrid, Madrid
                                            A consultar
                                                                                            SE VENDE CHALET PAREADO EN LA COLONIA DE LOS CARTEROS
                                             RP1262024126449
                                                                                         Concertar una visita 
                                             Añadir a favoritos
                                                 Conseguir financiación</t>
  </si>
  <si>
    <t>SE VENDE CHALET PAREADO EN LA COLONIA DE LOS CARTEROS</t>
  </si>
  <si>
    <t>RP1262024126449</t>
  </si>
  <si>
    <t>REF: RP1262024126449</t>
  </si>
  <si>
    <t>Nº Visitas 875</t>
  </si>
  <si>
    <t>REDPISO PARQUE DE LAS AVENIDAS VENDE EN EXCLUSIVA chalet pareado A REFORMAR en la emblemática Colonia de los Carteros. Actualmente se distribuye en una primera planta de 55 metros útiles, una planta baja de 36 metros útiles, y un sótano de 25 metros útiles. Además, tiene un precioso jardín de 55 metros útiles donde poder disfrutar del verano. Tiene plaza de garaje para coche grande en el exterior. A tan solo cinco minutos del metro Parque de las Avenidas, colegios y supermercados; y acceso a la M-30. ¡NO PIERDAS LA OPORTUNIDAD Y VEN A VISITARLO!</t>
  </si>
  <si>
    <t>Metros útiles: 166 m²</t>
  </si>
  <si>
    <t>Piso en venta en AVENIDA Brasilia, Guindalera, Salamanca, Madrid, Madrid</t>
  </si>
  <si>
    <t>Piso en venta en AVENIDA Brasilia, Guindalera, Salamanca, Madrid, Madrid
                                            A consultar
                                                                                            SE VENDE ESTUPENDO PISO EN LA AVENIDA DE BRASILIA
                                             RP1262024126753
                                                                                         Concertar una visita 
                                             Añadir a favoritos
                                                 Conseguir financiación</t>
  </si>
  <si>
    <t>SE VENDE ESTUPENDO PISO EN LA AVENIDA DE BRASILIA</t>
  </si>
  <si>
    <t>RP1262024126753</t>
  </si>
  <si>
    <t>REF: RP1262024126753</t>
  </si>
  <si>
    <t>Nº Visitas 551</t>
  </si>
  <si>
    <t>REDPISO PARQUE DE LAS AVENIDAS VENDE EN EXCLUSIVA estupendo piso en AVENIDA DE BRASILIA para reformar, un primer piso exterior para reformar. Se trata de un inmueble de 128 metros construidos, 106 metros útiles con vistas a una de las zonas más tranquilas. El inmueble se distribuye en hall de entrada, amplio salón, una gran cocina con zona lavadero - tendedero, cuatro dormitorios y dos baños completos. Orientación norte. Tiene calefacción central con contadores individuales. La finca tiene ascensor y portero físico. Está ubicado de las principales arterias de Parque de las Avenidas, muy próximo a la zona comercial del barrio, cerca de colegios y del parque Breogán. Muy bien comunicado, a tan solo unos minutos del metro de Parque de las Avenidas, varias líneas de bus, parada de taxi y del acceso a la M-30. NO PIERDA LA OPORTUNIDAD Y VENGA A VISITARLO!!</t>
  </si>
  <si>
    <t>Metros útiles: 106 m²</t>
  </si>
  <si>
    <t>Piso en venta en AVENIDA CAMILO JOSE CELA, Guindalera, Salamanca, Madrid, Madrid</t>
  </si>
  <si>
    <t>Piso en venta en AVENIDA CAMILO JOSE CELA, Guindalera, Salamanca, Madrid, Madrid
                                            A consultar
                                                                                            SE VENDE PRECIOSO PISO EN CAMILO JOSÉ CELA
                                             RP1262024126792
                                                                                         Concertar una visita 
                                             Añadir a favoritos
                                                 Conseguir financiación</t>
  </si>
  <si>
    <t>SE VENDE PRECIOSO PISO EN CAMILO JOSÉ CELA</t>
  </si>
  <si>
    <t>RP1262024126792</t>
  </si>
  <si>
    <t>REF: RP1262024126792</t>
  </si>
  <si>
    <t>Nº Visitas 702</t>
  </si>
  <si>
    <t>REDPISO PARQUE DE LAS AVENIDAS VENDE EN EXCLUSIVA piso en la Avenida de CAMILO JOSÉ CELA, se trata de una primera planta en muy buen estado en una finca reciente del año 2001. El inmueble consta de 83 metros construidos, 70 de ellos útiles, y se encuentra en una de las zonas más tranquilas del barrio, próximo a la zona comercial y zonas verdes. El piso se distribuye en hall de entrada, salón, cocina independiente con pequeño office/lavadero, dos dormitorios, uno de ellos con baño incorporado que dispone de bañera, y otro de invitados con plato de ducha. Orientación este y norte. La finca dispone de PISCINA, GIMNASIO, SAUNA, TRASTERO Y GARAJE (OPCIONAL), y está ubicada en una de las arterias principales del barrio, cerca al nuevo centro de salud Baviera, colegios, zonas de ocio y parques. Además, se sitúa próximo a la nueva zona de construcción que está revalorizando todo el barrio, donde se está construyendo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</si>
  <si>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SE VENDE ESTUPENDO PISO EN AVENIDA BRUSELAS
                                             RP1262024127148
                                                                                         Concertar una visita 
                                             Añadir a favoritos
                                                 Conseguir financiación</t>
  </si>
  <si>
    <t>SE VENDE ESTUPENDO PISO EN AVENIDA BRUSELAS</t>
  </si>
  <si>
    <t>RP1262024127148</t>
  </si>
  <si>
    <t>REF: RP1262024127148</t>
  </si>
  <si>
    <t>REDPISO PARQUE DE LAS AVENIDAS VENDE EN EXCLUSIVA estupendo piso en Avenida de Bruselas. Se trata de una sexta planta exterior, muy luminosa, para reformar. Tiene 95 metros útiles que se distribuyen en hall de entrada, amplio salón, cocina independiente, tres dormitorios más uno de servicio y dos cuartos de baño. La finca tiene ascensor, portero físico y está adaptada. Se encuentra ubicada en la calle principal del barrio, muy cerca de comercios, colegios, parques y transporte público, a tan solo 2 minutos del metro de Parque de las Avenidas y del acceso a la M-30. NO PIERDAS LA OCASIÓN Y VEN A VISITARLO!!</t>
  </si>
  <si>
    <t>Piso en venta en AVENIDA BRUSELAS, Guindalera, Salamanca, Madrid, Madrid
                                            A consultar
                                                                                            SE VENDE ESTUPENDO PISO EN AVENIDA DE BRUSELAS
                                             RP1262024127491
                                                                                         Concertar una visita 
                                             Añadir a favoritos
                                                 Conseguir financiación</t>
  </si>
  <si>
    <t>SE VENDE ESTUPENDO PISO EN AVENIDA DE BRUSELAS</t>
  </si>
  <si>
    <t>RP1262024127491</t>
  </si>
  <si>
    <t>REF: RP1262024127491</t>
  </si>
  <si>
    <t>REDPISO PARQUE DE LAS AVENIDAS VENDE EN EXCLUSIVA estupendo piso en Avenida de Bruselas. Se trata de una sexta planta exterior y muy luminosa actualizada. Tiene 154 metros construidos, 139 metros útiles distribuidos en hall de entrada, magnífico salón comedor con la terraza incorporada, cocina amplia e independiente, tres dormitorios más uno de servicio, dos cuartos de baño completos y un aseo. Orientación Oeste. Calefacción central con contadores individuales. El inmueble se encuentra en buen estado, para actualizar, con las ventanas climalit cambiadas. La finca tiene ascensor y portero físico. Está ubicado en la principal arteria de Parque de las Avenidas, en la zona comercial del barrio, cerca de colegios y del parque Breogán. Muy bien comunicado, a tan solo unos minutos del metro de Parque de las Avenidas, varias líneas de bus, parada de taxi y del acceso a la M-30. NO PIERDA LA OPORTUNIDAD Y VENGA A VISITARLO!!</t>
  </si>
  <si>
    <t>Metros útiles: 139 m²</t>
  </si>
  <si>
    <t>Chalet en venta en CALLE BRESCIA, Guindalera, Salamanca, Madrid, Madrid</t>
  </si>
  <si>
    <t>Chalet en venta en CALLE BRESCIA, Guindalera, Salamanca, Madrid, Madrid
                                            A consultar
                                                                                            SE VENDE EXPECTACULAR CHALET EN LA COLONIA DE LOS CARTEROS, PARQUE DE LAS AVENIDAS
                                             RP1262024127823
                                                                                         Concertar una visita 
                                             Añadir a favoritos
                                                 Conseguir financiación</t>
  </si>
  <si>
    <t>SE VENDE EXPECTACULAR CHALET EN LA COLONIA DE LOS CARTEROS, PARQUE DE LAS AVENIDAS</t>
  </si>
  <si>
    <t>RP1262024127823</t>
  </si>
  <si>
    <t>REF: RP1262024127823</t>
  </si>
  <si>
    <t>550 m²</t>
  </si>
  <si>
    <t>10</t>
  </si>
  <si>
    <t>REDPISO PARQUE DE LAS AVENIDAS VENDE EN EXCLUSIVA este espectacular chalet A REFORMAR en la emblemática Colonia de los Carteros. Se trata de un producto único y exclusivo en la zona que en la actualidad se distribuye en cuatro plantas de vivienda, dos plazas de garaje, piscina, terrazas exteriores en la diferentes plantas de la vivienda y patio exterior. Dispone de licencia tanto comercial como residencial. A tan solo cinco minutos del metro Parque de las Avenidas, colegios y supermercados; y acceso a la M-30. ¡NO PIERDAS LA OPORTUNIDAD Y VEN A VISITARLO! Disponible en el anuncio infografía de la posible reforma de esta vivienda única.</t>
  </si>
  <si>
    <t>Metros: 550 m²</t>
  </si>
  <si>
    <t>Metros útiles: 487 m²</t>
  </si>
  <si>
    <t>Baños: 7</t>
  </si>
  <si>
    <t>Dormitorios: 10</t>
  </si>
  <si>
    <t>Piso en venta en CALLE FRANCISCO REMIRO, Guindalera, Salamanca, Madrid, Madrid
                                            A consultar
                                                                                            SE VENDE ESTUPENDO PISO A ESTRENAR
                                             RP1262024128133
                                                                                         Concertar una visita 
                                             Añadir a favoritos
                                                 Conseguir financiación</t>
  </si>
  <si>
    <t>SE VENDE ESTUPENDO PISO A ESTRENAR</t>
  </si>
  <si>
    <t>RP1262024128133</t>
  </si>
  <si>
    <t>REF: RP1262024128133</t>
  </si>
  <si>
    <t>REDPISO PARQUE DE LAS AVENIDAS VENDE ESTUPENDO PISO EN EXCLUSIVA en FRANCISCO REMIRO, se trata de un bajo a pie de calle, recién reformado con mucho gusto y a estrenar. El inmueble consta de 67 metros construidos, y se encuentra en una de las zonas más tranquilas del barrio, próximo a la zona comercial en zonas verdes y ajardinadas. El piso se distribuye en salón y cocina americana, equipada con electrodomésticos, habitación con vestidor doble, baño completo con plato de ducha y pequeño office/lavadero. Además, dispone de aire acondicionado en salón y dormitorio de bomba de calor y frío, y de calefactor eléctrico en el baño. La finca se encuentra muy cerca del nuevo centro de salud Baviera, colegios, zonas de ocio y parques, y además, está muy próxima a la nueva zona de construcción que está revalorizando todo el barrio, donde se está construyendo un edificio multifuncional, que cuenta con ludoteca, centro de día, guardería y centro de mayores; y aparte, una piscina municipal y diversas viviendas de obra nueva. Ideal para alquiler vacacional.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</si>
  <si>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REDPISO PARQUE DE LAS AVENIDAS VENDE ESQUINAZO EN LA AVENIDA DE BRUSELAS
                                             RP1262024130106
                                                                                         Concertar una visita 
                                             Añadir a favoritos
                                                 Conseguir financiación</t>
  </si>
  <si>
    <t>REDPISO PARQUE DE LAS AVENIDAS VENDE ESQUINAZO EN LA AVENIDA DE BRUSELAS</t>
  </si>
  <si>
    <t>RP1262024130106</t>
  </si>
  <si>
    <t>REF: RP1262024130106</t>
  </si>
  <si>
    <t>REDPISO PARQUE DE LAS AVENIDAS VENDE EN EXCLUSIVA PRECIOSO ESQUINAZO PARA ESTRENAR EN AVENIDA DE BRUSELAS. Se trata de un segundo piso exterior muy luminoso, recién reformado con las mejores calidades. Se distribuye en hall de entrada, gran salón con una agradable terraza, cocina con office completamente equipada, tres dormitorios dobles con armarios empotrados de diseño y dos baños completos con los mejores acabados. Las ventanas son de climalit de gran grosor, que aíslan completamente del ruido. El suelo es cerámico, de gran calidad imitando a la madera. Tiene la preinstalación para el aire acondicionado en el salón y en dormitorio principal. Calefacción central con los repartidores de costes ya instalados. Finca accesible con portero físico, ascensor y trastero en la misma finca. El inmueble se encuentra en el centro neurálgico del barrio, en la zona más comercial, muy cerquita del parque Berogán, el colegio Menesiano , varias líneas de autobús, a dos minutos del metro de Parque de las Avenidas. NO PIERDAS LA OPORTUNIDAD Y VEN A VISITARLO!!!</t>
  </si>
  <si>
    <t>Loft en venta en CALLE CONSTANCIA, Prosperidad, Chamartín, Madrid, Madrid</t>
  </si>
  <si>
    <t>Loft en venta en CALLE CONSTANCIA, Prosperidad, Chamartín, Madrid, Madrid
                                            A consultar
                                                                                            SE VENDE ESTUPENDO LOFT EN CALLE CONSTANCIA!!
                                             RP1282023121546
                                                                                         Concertar una visita 
                                             Añadir a favoritos
                                                 Conseguir financiación</t>
  </si>
  <si>
    <t>SE VENDE ESTUPENDO LOFT EN CALLE CONSTANCIA!!</t>
  </si>
  <si>
    <t>RP1282023121546</t>
  </si>
  <si>
    <t>REF: RP1282023121546</t>
  </si>
  <si>
    <t>Nº Visitas 928</t>
  </si>
  <si>
    <t>11/12/2023</t>
  </si>
  <si>
    <t>Descubre tu nuevo hogar en el corazón de Prosperidad con este encantador dúplex en planta baja, listo para que lo llames tuyo. Su estratégica ubicación a pocos pasos de la calle Cartagena y las estaciones de metro Prosperidad, Av. América y Cartagena, te brinda comodidad y conexión total.
En su interior, encontrarás un espacio moderno diseñado para la vida diaria, con una cocina completamente equipada, un salón amplio ideal para relajarte o disfrutar con amigos. El baño, renovado con una moderna ducha
En la planta baja nos encontramos una zona de vestidor y dormitorio con comodidades pensadas para tu tranquilidad.
Excelente comunicación cercano a metro Cartagena y Prosperidad, con acceso directo a la M-30, a la A-2 y al aeropuerto. Zona muy familiar. Excelente oportunidad! Venga a visitarlo!"</t>
  </si>
  <si>
    <t>Consumo: 1 KW h/m² año</t>
  </si>
  <si>
    <t>Piso en venta en CALLE GRIÑON, Prosperidad, Chamartín, Madrid, Madrid</t>
  </si>
  <si>
    <t>Piso en venta en CALLE GRIÑON, Prosperidad, Chamartín, Madrid, Madrid
                                            A consultar
                                                                                            SE VENDE ESTUPENDO PISO EN CALLE GRIÑON!!
                                             RP1282024126326
                                                                                         Concertar una visita 
                                             Añadir a favoritos
                                                 Conseguir financiación</t>
  </si>
  <si>
    <t>SE VENDE ESTUPENDO PISO EN CALLE GRIÑON!!</t>
  </si>
  <si>
    <t>RP1282024126326</t>
  </si>
  <si>
    <t>REF: RP1282024126326</t>
  </si>
  <si>
    <t>Nº Visitas 787</t>
  </si>
  <si>
    <t>4 planta totalmente exterior en venta en una ubicación privilegiada en Prosperidad, a pocos pasos de la calle Francisco Silvela y el intercambiador de Avenida de América. Este acogedor apartamento se encuentra en la cuarta planta de un edificio sin ascensor y ofrece un diseño funcional y cómodo.
La vivienda se distribuye en tres luminosos dormitorios, un amplio salón-comedor con un ventanal que permite la entrada de  luz natural, y una cocina independiente con zona de office. Además, cuenta con un baño renovado, el inmueble se encuentra equipado con ventanas climalit oscilobatientes y calefacción individual para asegurar el máximo confort.
Como un valor añadido, este inmueble dispone de una zona privada ajardinada, perfecta para disfrutar de momentos al aire libre en un entorno tranquilo y privado.
No pierdas la oportunidad de adquirir esta propiedad única que combina una excelente ubicación con comodidad y encanto. ¡Contáctanos para más información o para programar una visita</t>
  </si>
  <si>
    <t>Piso en venta en CALLE ZABALETA, Prosperidad, Chamartín, Madrid, Madrid</t>
  </si>
  <si>
    <t>Piso en venta en CALLE ZABALETA, Prosperidad, Chamartín, Madrid, Madrid
                                            A consultar
                                                                                            SE VENDE SOLAR EN LA CALLE ZABALETA!!
                                             RP1282024128342
                                                                                         Concertar una visita 
                                             Añadir a favoritos
                                                 Conseguir financiación</t>
  </si>
  <si>
    <t>SE VENDE SOLAR EN LA CALLE ZABALETA!!</t>
  </si>
  <si>
    <t>RP1282024128342</t>
  </si>
  <si>
    <t>REF: RP1282024128342</t>
  </si>
  <si>
    <t>168 m²</t>
  </si>
  <si>
    <t>REDPISO SERVICIOS INMOBILIARIOS ZONA PROSPERIDAD vende CALLE ZABALETA!! Local comercial, ubicado en calle Zabaleta en el distrito de Prosperidad, destaca por su excelente ubicación y su potencial de transformación. Con una superficie actual de 157 metros cuadrados, este espacio representa una oportunidad única para convertirlo en un enclave residencial en una de las zonas más dinámicas de la ciudad. Actualmente suelo industrial, el local ofrece la posibilidad de realizar un cambio de uso a suelo residencial, lo que lo convierte en una inversión estratégica para aquellos que buscan incursionar en el mercado inmobiliario residencial. La proximidad al metro de Prosperidad, a escasos metros de distancia, añade un atractivo adicional, proporcionando una excelente conectividad con el resto de la ciudad y facilitando el acceso a servicios y comodidades. Con su amplia superficie, este local brinda la flexibilidad necesaria para la creación de viviendas que se adapten a las necesidades y preferencias de los futuros residentes. Ya sea para desarrollar un proyecto comercial o para convertirlo en un exclusivo espacio residencial. Con una ubicación privilegiada, este local en la calle Zabaleta representa una oportunidad única para capitalizar el auge inmobiliario de la zona de Prosperidad y ofrecer un espacio de vida de calidad en el corazón de la ciudad.</t>
  </si>
  <si>
    <t>Metros: 168 m²</t>
  </si>
  <si>
    <t>Piso en venta en CALLE ZABALETA, Prosperidad, Chamartín, Madrid, Madrid
                                            A consultar
                                                                                            SE VENDE SOLAR EN LA CALLE ZABALETA!!
                                             RP1282024128821
                                                                                         Concertar una visita 
                                             Añadir a favoritos
                                                 Conseguir financiación</t>
  </si>
  <si>
    <t>RP1282024128821</t>
  </si>
  <si>
    <t>REF: RP1282024128821</t>
  </si>
  <si>
    <t>Nº Visitas 256</t>
  </si>
  <si>
    <t>276 m²</t>
  </si>
  <si>
    <t>REDPISO SERVICIOS INMOBILIARIOS ZONA PROSPERIDAD vende CALLE ZABALETA! Local comercial, ubicado en calle Zabaleta en el distrito de Prosperidad, destaca por su excelente ubicación y su potencial de transformación. Con una superficie actual de 275 metros cuadrados, divididos en tres lotes seguidos uno del otro; uno de 186 m otro de 31 m y por último uno de 60 m, este espacio representa una oportunidad única para convertirlo en un enclave residencial en una de las zonas más dinámicas de la ciudad. Actualmente el suelo de 186 m esta con uso industrial pero se puede cambiar fácilmente y los otros 2 lotes están con uso residencial, lo que lo convierte en una inversión estratégica para aquellos que buscan incursionar en el mercado inmobiliario residencial. La proximidad al metro de Prosperidad, a escasos metros de distancia, añade un atractivo adicional, proporcionando una excelente conectividad con el resto de la ciudad y facilitando el acceso a servicios y comodidades. Con su amplia superficie, este local brinda la flexibilidad necesaria para la creación de viviendas que se adapten a las necesidades y preferencias de los futuros residentes. Ya sea para desarrollar un proyecto comercial o para convertirlo en un exclusivo espacio residencial. Con una ubicación privilegiada, estos lotes en la calle Zabaleta representan una oportunidad única para capitalizar el auge inmobiliario de la zona de Prosperidad y ofrecer un espacio de vida de calidad en el corazón de la ciudad.</t>
  </si>
  <si>
    <t>Metros: 276 m²</t>
  </si>
  <si>
    <t>Piso en venta en CALLE PEREZ AYUSO, Prosperidad, Chamartín, Madrid, Madrid</t>
  </si>
  <si>
    <t>Piso en venta en CALLE PEREZ AYUSO, Prosperidad, Chamartín, Madrid, Madrid
                                            A consultar
                                                                                            SE VENDE ESTUPENDO PISO EN CALLE PEREZ AYUSO!!
                                             RP1282024129043
                                                                                         Concertar una visita 
                                             Añadir a favoritos
                                                 Conseguir financiación</t>
  </si>
  <si>
    <t>SE VENDE ESTUPENDO PISO EN CALLE PEREZ AYUSO!!</t>
  </si>
  <si>
    <t>RP1282024129043</t>
  </si>
  <si>
    <t>REF: RP1282024129043</t>
  </si>
  <si>
    <t>38 m²</t>
  </si>
  <si>
    <t>Redpiso Prosperidad pone a la venta apartamento en la calle Pérez Ayuso, a escasos pasos del Parque Berlín. Esta vivienda de 38 m² construidos se distribuye en un acogedor salón, dos dormitorios, una cocina independiente y un baño completo.
Equipada con bomba de calor/frío y calefacción eléctrica, esta propiedad garantiza tu comodidad durante todo el año. Situada en una ubicación privilegiada del barrio Prosperidad, disfrutarás de una excelente comunicación con las estaciones de metro Prosperidad y Cruz del Rayo, así como un acceso directo a la M-30, la A-2 y el aeropuerto.
La zona es ideal para familias, con todos los servicios y comodidades al alcance de tu mano. ¡No pierdas esta oportunidad única!</t>
  </si>
  <si>
    <t>Metros: 38 m²</t>
  </si>
  <si>
    <t>Comunidad: 75,00 €</t>
  </si>
  <si>
    <t>Piso en venta en CALLE CONSTANCIA, Prosperidad, Chamartín, Madrid, Madrid</t>
  </si>
  <si>
    <t>Piso en venta en CALLE CONSTANCIA, Prosperidad, Chamartín, Madrid, Madrid
                                            A consultar
                                                                                            SE VENDE ESTUPENDO PISO EN CALLE CONSTANCIA!!
                                             RP1282024129739
                                                                                         Concertar una visita 
                                             Añadir a favoritos
                                                 Conseguir financiación</t>
  </si>
  <si>
    <t>SE VENDE ESTUPENDO PISO EN CALLE CONSTANCIA!!</t>
  </si>
  <si>
    <t>RP1282024129739</t>
  </si>
  <si>
    <t>REF: RP1282024129739</t>
  </si>
  <si>
    <t>Nº Visitas 1003</t>
  </si>
  <si>
    <t>Redpiso Prosperidad pone a la venta una estupenda 4ª planta en la calle Constancia. Esta vivienda de 83 m² construidos se distribuye en un acogedor salón-comedor ,una cocina americana equipada, 2 dormitorios (uno de ellos con baño en suite) más un baño completo con lavadora y secadora. Con bomba de calor/frio. Esta propiedad garantiza tu comodidad durante todo el año. Situada en una ubicación privilegiada del barrio Prosperidad, disfrutarás de una excelente comunicación con las estaciones de metro Prosperidad y Cruz del Rayo, así como un acceso directo a la M-30, la A-2 y el aeropuerto. La zona es ideal para familias, con todos los servicios y comodidades al alcance de tu mano. ¡No pierdas esta oportunidad única!</t>
  </si>
  <si>
    <t>Comunidad: 90,00 €</t>
  </si>
  <si>
    <t>Piso en venta en CALLE CANILLAS, Prosperidad, Chamartín, Madrid, Madrid
                                            A consultar
                                                                                            SE VENDE ESTUPENDO PISO EN LA CALLE CANILLAS!!
                                             RP1282024129922
                                                                                         Concertar una visita 
                                             Añadir a favoritos
                                                 Conseguir financiación</t>
  </si>
  <si>
    <t>SE VENDE ESTUPENDO PISO EN LA CALLE CANILLAS!!</t>
  </si>
  <si>
    <t>RP1282024129922</t>
  </si>
  <si>
    <t>REF: RP1282024129922</t>
  </si>
  <si>
    <t>Nº Visitas 493</t>
  </si>
  <si>
    <t>Estupendo piso totalmente reformado en el corazón del barrio de Prosperidad.
Ubicado en una calle tranquila pero al lado de calle principal Cartagena y López de Hoyos, con todos los servicios y transportes muy próximos.
El piso es una cuarta planta interior sin ascensor, que destaca por su luz y tranquilidad. Está reformado íntegramente y listo para entrar a vivir, actualizado completamente ,integrando elementos contemporáneos pero conservando detalles originales de la casa respetando el encanto y la esencia, lo que le confiere personalidad.
El inmueble se distribuye en un hall recibidor amplio con armario de obra de gran capacidad. El juego de alturas en los techos en la casa, crea espacios diferenciados y visualmente es agradable.
Desde ahí accedemos a un pequeño pasillo desde donde se distribuyen el resto de las estancias. La cocina, completamente equipada con electrodomésticos de primeras marcas y una estética muy cuidad, dispone también de una zona de despensa muy amplia y con la lavandería integrada en ese espacio.
El baño está completo con ducha amplia, ventana al exterior y mucho espacio de almacenaje en zona superior y armarios anexos. La elección de azulejos, grifos y mobiliario del baño está en armonía con el resto de los espacios.
Las dos habitaciones del piso son amplias y diáfanas, con armarios empotrados, buena ventilación y mucha luz natural.
La estancia central de la casa es el salón que dispone de terraza y que dispone de espacio suficiente para la relajación y el confort diario pero también tiene detalles que permiten hacer pequeñas reuniones familiares de forma cómoda.
La casa está climatizada. Dispone de calefacción central con radiadores de hierro fundido y dispone de aire acondicionado en las habitaciones y en el salón. Está aislado térmica y acústicamente.
Gastos de comunidad: 71€ (con agua caliente y calefacción)
No pierdas la oportunidad de conocer esta fantástica casa en una de las mejores zonas de Madrid!!</t>
  </si>
  <si>
    <t>Comunidad: 71,00 €</t>
  </si>
  <si>
    <t>Piso en venta en CALLE LOPEZ DE HOYOS, Prosperidad, Chamartín, Madrid, Madrid</t>
  </si>
  <si>
    <t>Piso en venta en CALLE LOPEZ DE HOYOS, Prosperidad, Chamartín, Madrid, Madrid
                                            A consultar
                                                                                            SE VENDE PISO EN LA CALLE LÓPEZ DE HOYOS!!MUY CERCA DE PRINCIPE DE VERGARA!!
                                             RP1282024129943
                                                                                         Concertar una visita 
                                             Añadir a favoritos
                                                 Conseguir financiación</t>
  </si>
  <si>
    <t>SE VENDE PISO EN LA CALLE LÓPEZ DE HOYOS!!MUY CERCA DE PRINCIPE DE VERGARA!!</t>
  </si>
  <si>
    <t>RP1282024129943</t>
  </si>
  <si>
    <t>REF: RP1282024129943</t>
  </si>
  <si>
    <t>Nº Visitas 357</t>
  </si>
  <si>
    <t>"Redpiso Prosperidad vende 7ª planta en la calle LÓPEZ DE HOYOS. Vivienda de 84 m2 construidos. Distribuidos en salón- comedor,2 dormitorios , cocina independiente y 1 baño completo. Finca con ascensor y portero físico. Situado en una zona privilegiada de el Barrio Prosperidad, excelente comunicación cercano a metro Cruz del Rayo e Intercambiador de Avenida América, con acceso directo a la M-30, a la A-2 y al aeropuerto. Zona muy familiar. Excelente oportunidad! Venga a visitarlo!"</t>
  </si>
  <si>
    <t>Pisos: 35</t>
  </si>
  <si>
    <t>Comunidad: 140,00 €</t>
  </si>
  <si>
    <t>Piso en venta en CALLE MARQUES DE SANTA ANA, Universidad, Centro, Madrid, Madrid</t>
  </si>
  <si>
    <t>Piso en venta en CALLE MARQUES DE SANTA ANA, Universidad, Centro, Madrid, Madrid
                                            A consultar
                                             RP1292024129986
                                                                                         Concertar una visita 
                                             Añadir a favoritos
                                                 Conseguir financiación</t>
  </si>
  <si>
    <t>RP1292024129986</t>
  </si>
  <si>
    <t>REF: RP1292024129986</t>
  </si>
  <si>
    <t>Nº Visitas 1245</t>
  </si>
  <si>
    <t>Redpiso Malasaña VENDE estupenda exterior a la plaza del Rastrillo, para ponerla a tu gusto. Vivienda de 48m2 construidos según catastro. Distribuidos en recibidor y distribuidor, del que nacen cinco estancias, baño completo con bañera, cocina con ventana a patio interior, 3 dormitorios y salón. Cuenta con dos ventanas a la calle tesoro, cuenta con ventanas de aluminio. Se encuentra en la TERCERA PLANTA, de un edificio tranquilo SIN ASCENSOR.
Excelente ubicación a escasos pasos de la calle Fuencarral y Tribunal. Rodeado de comercios y puntos de interés turístico, comunicación con el transporte público, líneas de metro TRIBUNAL, y los autobuses del área central de Madrid, incluido nocturnos. No dudes en consultarnos y venir a verlo ¡te gustará!
Más inmuebles en nuestra página oficial WWW.REDPISO. ES*** ***EL PRECIO NO INCLUYE EL 6% DE ITP NI LOS GASTOS NOTARIALES Y REGISTRALES (SEGÚN EL CASO)***</t>
  </si>
  <si>
    <t>Estudio en venta en CALLE ANDRÉS BORREGO, Universidad, Centro, Madrid, Madrid</t>
  </si>
  <si>
    <t>Estudio en venta en CALLE ANDRÉS BORREGO, Universidad, Centro, Madrid, Madrid
                                            A consultar
                                             RP1292024130507
                                                                                         Concertar una visita 
                                             Añadir a favoritos
                                                 Conseguir financiación</t>
  </si>
  <si>
    <t>RP1292024130507</t>
  </si>
  <si>
    <t>REF: RP1292024130507</t>
  </si>
  <si>
    <t>15 m²</t>
  </si>
  <si>
    <t>Redpiso Malasaña Universidad VENDE acogedor estudio exterior en el barrio de moda de la capital. Consta de 15m2 construidos, distribuidos en una sola estancia con VENTANA EXTERIOR en la que se ubica el salón/dormitorio, cocina abierta y ducha con lavabo. La vivienda se encuentra PARA REFORMAR integralmente, lo cual nos brinda la posibilidad de sacar el máximo partido al espacio.</t>
  </si>
  <si>
    <t>Metros: 15 m²</t>
  </si>
  <si>
    <t>Metros útiles: 12 m²</t>
  </si>
  <si>
    <t>Estudio en venta en CALLE HERNAN CORTES, Justicia, Centro, Madrid, Madrid</t>
  </si>
  <si>
    <t>Estudio en venta en CALLE HERNAN CORTES, Justicia, Centro, Madrid, Madrid
                                            A consultar
                                             RP133202183890
                                                                                         Concertar una visita 
                                             Añadir a favoritos
                                                 Conseguir financiación</t>
  </si>
  <si>
    <t>RP133202183890</t>
  </si>
  <si>
    <t>REF: RP133202183890</t>
  </si>
  <si>
    <t>Nº Visitas 3455</t>
  </si>
  <si>
    <t>04/05/2021</t>
  </si>
  <si>
    <t>Redpiso Justicia-Chueca le ofrece la oportunidad de adquirir exclusivo dúplex muy luminoso totalmente reformado y con balcón al exterior, en una de las calle peatonales más solicitada del centro de Madrid
El inmueble está distribuido en dos ambientes particulares: amplio salón (10m2), comedor y cocina americana (9m2) totalmente equipada con electrodomésticos, y baño con plato ducha. En la zona superior (9m2) se encuentra el dormitorio matrimonial. El inmueble se entrega en perfecto estado, la vivienda dispone de ventana con cristal Climalit y aire acondicionado frio/calor.
Si desea vivir en pleno corazón Chueca y con una excelente comunicación de transporte público, esta es su oportunidad. Llámenos al 91 033 93 16 o visítenos en nuestras oficinas de Calle Hortaleza 59</t>
  </si>
  <si>
    <t>Año de construcción: 1904</t>
  </si>
  <si>
    <t>Piso en venta en CALLE REINA, Justicia, Centro, Madrid, Madrid</t>
  </si>
  <si>
    <t>Piso en venta en CALLE REINA, Justicia, Centro, Madrid, Madrid
                                            A consultar
                                             RP1332023118953
                                                                                         Concertar una visita 
                                             Añadir a favoritos
                                                 Conseguir financiación</t>
  </si>
  <si>
    <t>RP1332023118953</t>
  </si>
  <si>
    <t>REF: RP1332023118953</t>
  </si>
  <si>
    <t>Nº Visitas 1190</t>
  </si>
  <si>
    <t>REDPISO JUSTICIA-CHUECA. Se vende en EXCLUSIVA, en calle de la REINA, un apartamento situado en entreplanta, interior y 45 m2 catastrales. Consta de salón, un dormitorio, cocina y un baño. La distribución del inmueble permite una reforma perfecta para adaptarla a las necesidades del cliente. El edificio construido en 1988 se encuentra en muy buen estado de conservación. Gran oportunidad de inversión. Su localización es inmejorable, al encontrarse rodeado de todos los servicios básicos necesarios, muy bien comunicado con las estaciones de metro de Gran Vía, Chueca, Tribunal, y Alonso Martínez y en pleno centro del barrio más cosmopolita del centro de Madrid. Si desea ampliar la información o concertar una visita, llámenos o visítenos en nuestra oficina en C/ HORTALEZA, 59. ¡¡¡No pierda la oportunidad!!!</t>
  </si>
  <si>
    <t>Dúplex en venta en Aravaca, Moncloa-Aravaca, Madrid, Madrid</t>
  </si>
  <si>
    <t>Dúplex en venta en Aravaca, Moncloa-Aravaca, Madrid, Madrid
                                            A consultar
                                             RP1392023113490
                                                                                         Concertar una visita 
                                             Añadir a favoritos
                                                 Conseguir financiación</t>
  </si>
  <si>
    <t>RP1392023113490</t>
  </si>
  <si>
    <t>REF: RP1392023113490</t>
  </si>
  <si>
    <t>Nº Visitas 2137</t>
  </si>
  <si>
    <t>27/04/2023</t>
  </si>
  <si>
    <t>Estupendo dúplex en el centro de Aravaca con plaza de garaje incluida y trastero de 8 metros útiles.
Vivienda de 73 M2 distribuidos en planta, cocina independiente, salón y aseo de cortesía y planta superior con buhardilla de tres habitaciones y un baño completo con íntima terraza.
En Redpiso Aravaca-Valdemarín ofrecemos los siguientes servicios totalmente gratuitos:
Valoración de inmuebles, locales, etc... 
Tramitaciones de herencias.
Servicios y asesoramientos financieros con Dcredit.
Servicios legales.
Reportajes fotográficos (incluyendo tours virtuales).
Publicidad en Página web, revistas, pantallas led y RR.SS.
Asesor personalizado y en exclusiva.
Especialistas en viviendas de protección oficial.
Ventas y Alquileres 100% seguros,
Confianza, seguridad y profesionalidad. Te asesoramos en todo momento ¡no dudes en contactarnos! 914.258.662</t>
  </si>
  <si>
    <t>Piso en venta en Aravaca, Moncloa-Aravaca, Madrid, Madrid</t>
  </si>
  <si>
    <t>Piso en venta en Aravaca, Moncloa-Aravaca, Madrid, Madrid
                                            A consultar
                                             RP1392023115309
                                                                                         Concertar una visita 
                                             Añadir a favoritos
                                                 Conseguir financiación</t>
  </si>
  <si>
    <t>RP1392023115309</t>
  </si>
  <si>
    <t>REF: RP1392023115309</t>
  </si>
  <si>
    <t>Nº Visitas 5202</t>
  </si>
  <si>
    <t>13/06/2023</t>
  </si>
  <si>
    <t>156 m²</t>
  </si>
  <si>
    <t>Se vende derecho de superficie de piso con 99m2 en Urbanización cerrada con jardín en el interior.
Dispone de 3 dormitorios con armarios empotrados, 2 baños completos (uno de ellos en en el dormitorio principal), acogedor y luminoso salón-comedor, gran cocina de 17m2 reformada con estupendo office y zona de almacenamiento con acceso a terraza-tendedero. Incluye plaza de garaje y gran trastero de 10m2 en el mismo edificio.
En Redpiso Aravaca-Valdemarín ofrecemos los siguientes servicios totalmente gratuitos:
Valoraciones de inmuebles, locales, etc.,
Tramitaciones de herencias.
Servicios y asesoramientos financieros con Dcredit.
Servicios legales.
Reportajes fotográficos (incluyendo tours virtuales).
Publicidad en página web, revistas, pantallas led y redes sociales.
Asesor personalizado y en exclusiva.
Especialistas en viviendas de protección oficial.
Ventas y Alquileres 100% seguros.
Confianza, seguridad y profesionalidad, te asesoramos en todo momento ¡No dudes en contactarnos para programar tu visita! ¡Podemos conseguir la mejor financiación con nuestro departamento Dcredit!</t>
  </si>
  <si>
    <t>Metros: 156 m²</t>
  </si>
  <si>
    <t>Piso en venta en CALLE BAJA DE LA IGLESIA, Moncloa-Aravaca, Madrid, Madrid</t>
  </si>
  <si>
    <t>Piso en venta en CALLE BAJA DE LA IGLESIA, Moncloa-Aravaca, Madrid, Madrid
                                            A consultar
                                             RP1392023121285
                                                                                         Concertar una visita 
                                             Añadir a favoritos
                                                 Conseguir financiación</t>
  </si>
  <si>
    <t>RP1392023121285</t>
  </si>
  <si>
    <t>REF: RP1392023121285</t>
  </si>
  <si>
    <t>Nº Visitas 654</t>
  </si>
  <si>
    <t>30/11/2023</t>
  </si>
  <si>
    <t>PISO BAJO DE 2 DORMITORIOS Y 2 BAÑOS EN EL CASCO HISTÓRICO DE ARAVACA</t>
  </si>
  <si>
    <t>Piso en venta en CALLE BAJA DE LA IGLESIA, Moncloa-Aravaca, Madrid, Madrid
                                            A consultar
                                             RP1392023121288
                                                                                         Concertar una visita 
                                             Añadir a favoritos
                                                 Conseguir financiación</t>
  </si>
  <si>
    <t>RP1392023121288</t>
  </si>
  <si>
    <t>REF: RP1392023121288</t>
  </si>
  <si>
    <t>Nº Visitas 415</t>
  </si>
  <si>
    <t>PISO BAJO DE 1 DORMITORIO 1 BAÑO EN EL CASCO HISTÓRICO DE ARAVACA</t>
  </si>
  <si>
    <t>Dúplex en venta en CALLE BAJA DE LA IGLESIA, Moncloa-Aravaca, Madrid, Madrid</t>
  </si>
  <si>
    <t>Dúplex en venta en CALLE BAJA DE LA IGLESIA, Moncloa-Aravaca, Madrid, Madrid
                                            A consultar
                                             RP1392023121290
                                                                                         Concertar una visita 
                                             Añadir a favoritos
                                                 Conseguir financiación</t>
  </si>
  <si>
    <t>RP1392023121290</t>
  </si>
  <si>
    <t>REF: RP1392023121290</t>
  </si>
  <si>
    <t>DÚPLEX DE 2 DORMITORIOS 2 BAÑOS EN EL CASCO HISTÓRICO DE ARAVACA
Excelente piso planta primera  tipo dúplex con bajocubierta, en edificio de obra nueva con ascensor de 5 viviendas.
Con vistas a la la iglesia de Aravaca, con cuatro ventanales dos en cada planta. Un dormitorio, baño, salón y cocina en planta primera y otro dormitorio con baño en la la parte del bajo cubierta.</t>
  </si>
  <si>
    <t>Dúplex en venta en CALLE BAJA DE LA IGLESIA, Moncloa-Aravaca, Madrid, Madrid
                                            A consultar
                                             RP1392023121291
                                                                                         Concertar una visita 
                                             Añadir a favoritos
                                                 Conseguir financiación</t>
  </si>
  <si>
    <t>RP1392023121291</t>
  </si>
  <si>
    <t>REF: RP1392023121291</t>
  </si>
  <si>
    <t>Nº Visitas 641</t>
  </si>
  <si>
    <t>PISO DÚPLEX DE 3 DORMITORIOS Y 3 BAÑOS EN EL CASCO  HISTÓRICO DE ARAVACA</t>
  </si>
  <si>
    <t>Dúplex en venta en CALLE BAJA DE LA IGLESIA, Moncloa-Aravaca, Madrid, Madrid
                                            A consultar
                                             RP1392023121292
                                                                                         Concertar una visita 
                                             Añadir a favoritos
                                                 Conseguir financiación</t>
  </si>
  <si>
    <t>RP1392023121292</t>
  </si>
  <si>
    <t>REF: RP1392023121292</t>
  </si>
  <si>
    <t>Nº Visitas 748</t>
  </si>
  <si>
    <t>PISO DÚPLEX DE 2 DORMITORIOS, 2 BAÑOS Y 1 ASEO EN EL CASCO HISTÓRICO DE ARAVACA. OBRA NUEVA PARA ENTREGA EN UN AÑO Y MEDIO. SUELO RADIANTE, REFRESCANTE CON SISTEMA DE AEROTERMIA. PARA MÁS INFORMACIÓN PUEDEN CONTACTAR CON RICARDO 605 879 306</t>
  </si>
  <si>
    <t>Piso en venta en Moncloa-Aravaca, Madrid, Madrid
                                            A consultar
                                             RP1392024124386
                                                                                         Concertar una visita 
                                             Añadir a favoritos
                                                 Conseguir financiación</t>
  </si>
  <si>
    <t>RP1392024124386</t>
  </si>
  <si>
    <t>REF: RP1392024124386</t>
  </si>
  <si>
    <t>Nº Visitas 736</t>
  </si>
  <si>
    <t>06/03/2024</t>
  </si>
  <si>
    <t>Estupendo piso a estrenar en el Centro de Aravaca. 
Su superficie de 75m2 están distribuidos en un cómodo y luminoso salón-comedor con gran ventanal y con vistas a la urbanización, cocina equipada, amueblada e integrada al salón, 2 dormitorios con armarios empotrados, cuenta con un 3er armario en el pasillo de la entrada de la vivienda y 2 baños completos. Incluye plaza de garaje y trastero. Cuenta con excelentes calidades, la obra nueva fue terminada a principios de año.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
¡Podemos conseguir la mejor financiación con nuestro departamento Dcredit!</t>
  </si>
  <si>
    <t>Piso en venta en CALLE MONTE PERDIDO, San Diego, Puente de Vallecas, Madrid, Madrid</t>
  </si>
  <si>
    <t>Piso en venta en CALLE MONTE PERDIDO, San Diego, Puente de Vallecas, Madrid, Madrid
                                            A consultar
                                                                                            PISO en VENTA calle MONTE PERDIDO, San Diego, Vallecas-Puente de Vallecas, Madrid
                                             RP152024124412
                                                                                         Concertar una visita 
                                             Añadir a favoritos
                                                 Conseguir financiación</t>
  </si>
  <si>
    <t>PISO en VENTA calle MONTE PERDIDO, San Diego, Vallecas-Puente de Vallecas, Madrid</t>
  </si>
  <si>
    <t>RP152024124412</t>
  </si>
  <si>
    <t>REF: RP152024124412</t>
  </si>
  <si>
    <t>REDPISO vende en la CALLE MONTE PERDIDO, vivienda en una tercera planta, con una TERRAZA. Distribuido en DOS dormitorios, baño, salón y cocina equipada. La vivienda es muy luminosa. Pintura paredes en liso, suelos de tarima y ventanas de aluminio.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</si>
  <si>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SIERRA DEL CASTILLO, San Diego, Puente de Vallecas, Madrid, Madrid</t>
  </si>
  <si>
    <t>Piso en venta en CALLE SIERRA DEL CASTILLO, San Diego, Puente de Vallecas, Madrid, Madrid
                                            A consultar
                                                                                            PISO DE 2 DORMITORIOS-EXTERIOR
                                             RP152024128802
                                                                                         Concertar una visita 
                                             Añadir a favoritos
                                                 Conseguir financiación</t>
  </si>
  <si>
    <t>PISO DE 2 DORMITORIOS-EXTERIOR</t>
  </si>
  <si>
    <t>RP152024128802</t>
  </si>
  <si>
    <t>REF: RP152024128802</t>
  </si>
  <si>
    <t>Nº Visitas 456</t>
  </si>
  <si>
    <t>REDPISO vende en CALLE SIERRA DEL CASTILLO, vivienda exterior. 
Distribuido en dos dormitorios, baño, salón de paso, cocina independiente y patio de uso y disfrute. Vivienda a reformar, suelos de baldosa, ventanas de aluminio gris, puertas de madera. Agua caliente individual y calefacción eléctrica. Excelente ubicación con todo tipo de servicios, farmacias, supermercados y colegios, escasos metros de las vías principales de Vallecas y del mejor ocio, bien comunicado con METRO CERCANÍAS y ESTACIÓN DE AUTOBUS. No dejes escapar esta oportunidad, llámanos y concertamos una visita sin ningún tipo de compromiso. Nuestras valoraciones son GRATIS. Tenemos un asesor personal EXCLUSIVO para ti. Disponemos de nuestros departamentos DCREDIT, en el que un asesor te orientará para que obtengas la mejor financiación a la hora de comprar.</t>
  </si>
  <si>
    <t>Consumo: 230 KW h/m² año</t>
  </si>
  <si>
    <t>Piso en venta en CALLE MARIA BOSCH, San Diego, Puente de Vallecas, Madrid, Madrid</t>
  </si>
  <si>
    <t>Piso en venta en CALLE MARIA BOSCH, San Diego, Puente de Vallecas, Madrid, Madrid
                                            A consultar
                                                                                            PISO en VENTA calle MARIA BOSCH, San Diego, Vallecas-Puente de Vallecas
                                             RP152024129874
                                                                                         Concertar una visita 
                                             Añadir a favoritos
                                                 Conseguir financiación</t>
  </si>
  <si>
    <t>PISO en VENTA calle MARIA BOSCH, San Diego, Vallecas-Puente de Vallecas</t>
  </si>
  <si>
    <t>RP152024129874</t>
  </si>
  <si>
    <t>REF: RP152024129874</t>
  </si>
  <si>
    <t>Nº Visitas 201</t>
  </si>
  <si>
    <t>REDPISO vende en la CALLE MARIA BOSCH, vivienda EXTERIOR en una TERCERA planta. Distribuido en un dormitorio, baño, salón y cocina equipada. La vivienda es muy luminosa. Puertas lisas de madera, suelos de TARIMA. Excelente ubicación con todo tipo de servicios, farmacias, supermercados y colegios, a dos minutos del metro de PUENTE DE VALLECAS y a pocos metros de la AV. de la ALBUFERA y del mejor ocio.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</si>
  <si>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Consumo: 334 KW h/m² año</t>
  </si>
  <si>
    <t>Emisiones: 67 Kg CO2/m² año</t>
  </si>
  <si>
    <t>Piso en venta en CALLE PEÑA GORBEA, San Diego, Puente de Vallecas, Madrid, Madrid</t>
  </si>
  <si>
    <t>Piso en venta en CALLE PEÑA GORBEA, San Diego, Puente de Vallecas, Madrid, Madrid
                                            A consultar
                                                                                            Piso en venta en CALLE PEÑA GORBEA, San Diego, Puente de Vallecas, Madrid, Madrid
                                             RP152024131135
                                                                                         Concertar una visita 
                                             Añadir a favoritos
                                                 Conseguir financiación</t>
  </si>
  <si>
    <t>RP152024131135</t>
  </si>
  <si>
    <t>REF: RP152024131135</t>
  </si>
  <si>
    <t>Nº Visitas 284</t>
  </si>
  <si>
    <t>REDPISO vende en la CALLE PEÑA GORBEA, vivienda EXTERIOR en una SEGUNDA planta. Distribuido en dos dormitorios, baño, salón y cocina equipada.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</si>
  <si>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POETA BLAS DE OTERO, Ventas, Ciudad Lineal, Madrid, Madrid</t>
  </si>
  <si>
    <t>Piso en venta en CALLE POETA BLAS DE OTERO, Ventas, Ciudad Lineal, Madrid, Madrid
                                            A consultar
                                                                                            Piso con vistas de ensueño 
                                             RP162024130597
                                                                                         Concertar una visita 
                                             Añadir a favoritos
                                                 Conseguir financiación</t>
  </si>
  <si>
    <t>Piso con vistas de ensueño</t>
  </si>
  <si>
    <t>RP162024130597</t>
  </si>
  <si>
    <t>REF: RP162024130597</t>
  </si>
  <si>
    <t>REDPISO LA ELIPA VENDE DE MANERA EXCLUSIVA: FANTÁSTICO PISO EN MANCOMUNIDAD AJARDINADA, CON CALEFACCIÓN CENTRAL, ASCENSOR Y TRASTERO! Quinta y última planta, 83 m2. El piso consta de hall, amplio salón doble, cocina a reformar con posibilidad de unir ambas estancias y hacer cocina americana, 3 habitaciones (antes 4) y baño actualizado con plato de ducha. Ventanas de climalit oscilobatientes de 80mm con triple cristal y con rotura de puente térmico de PVC en toda la estancia, suelo de tarima y puerta de entrada blindada a estreno. Aislamiento térmico y acústico en paredes perimetrales al exterior y tejado. Aire acondicionado en el salón y habitación principal. Vivienda completamente exterior con orientación oeste, muy luminosa y ventilación cruzada con excelentes vistas del Pirulí de La Elipa (Torrespaña) y Fuente del Berro. Zona de aparcamiento regulada SER, con salida y acceso fácil y directo a la M-30. Línea de autobuses en plena puerta 15, 28, 71, 210, 103, 110, N6. Linea 2 (roja) de metro a 5 minutos andando y en un futuro con la línea 11 de metro por ampliación con conexión directa con Atocha y el Aeropuerto. Comunicación con el centro a tan solo 15 minutos. Cercano a guarderías, farmacias y al lado del supermercado LIDL y colegios. A tan solo 2 minutos andando del parque EL PINAR DE LA ELIPA y a 5 minutos andando de LA FUENTE DEL BERRO. No pierda la oportunidad de venir a visitarlo y llame para coordinar cita.</t>
  </si>
  <si>
    <t>Consumo: 89 KW h/m² año</t>
  </si>
  <si>
    <t>Piso en venta en PASEO REINA CRISTINA, 24, Pacífico, Retiro, Madrid, Madrid</t>
  </si>
  <si>
    <t>Piso en venta en PASEO REINA CRISTINA, 24, Pacífico, Retiro, Madrid, Madrid
                                            A consultar
                                             RP1792024130309
                                                                                         Concertar una visita 
                                             Añadir a favoritos
                                                 Conseguir financiación</t>
  </si>
  <si>
    <t>RP1792024130309</t>
  </si>
  <si>
    <t>REF: RP1792024130309</t>
  </si>
  <si>
    <t>Nº Visitas 151</t>
  </si>
  <si>
    <t>Redpiso pone a su disposición increible ático en Jerónimos</t>
  </si>
  <si>
    <t>Piso en venta en Los Rosales, Villaverde, Madrid, Madrid
                                            A consultar
                                             RP182024130127
                                                                                         Concertar una visita 
                                             Añadir a favoritos
                                                 Conseguir financiación</t>
  </si>
  <si>
    <t>RP182024130127</t>
  </si>
  <si>
    <t>REF: RP182024130127</t>
  </si>
  <si>
    <t>Nº Visitas 640</t>
  </si>
  <si>
    <t>** REDPISO VENDE ** Estupenda vivienda de 3 dormitorios amplios, dos de ellos dobles, dos baños, amplio salón y cocina con tendedero.Cercana a varias paradas de EMT y rodeada de todo tipo de comercios: farmacias, mercados, supermercados, centros de salud, bares, restaurantes, etc. El precio indicado no comprende los tributos (impuesto de transmisiones patrimoniales) ni los gastos notariales y registrales relativos a la compraventa, ni comisión de intermediación. Área San Fermin, S. L. , agencia inmobiliaria inscrita en el RAIN con el numero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</si>
  <si>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Los Rosales, Villaverde, Madrid, Madrid
                                            A consultar
                                             RP182024130223
                                                                                         Concertar una visita 
                                             Añadir a favoritos
                                                 Conseguir financiación</t>
  </si>
  <si>
    <t>RP182024130223</t>
  </si>
  <si>
    <t>REF: RP182024130223</t>
  </si>
  <si>
    <t>Nº Visitas 121</t>
  </si>
  <si>
    <t>**REDPISO ESPINILLO-OROQUIETA VENDE** Estupenda vivienda en una 3º planta de 73 METROS UTILES distribuidos en, 2 dormitorios con armarios empotrados, 2 baños uno con plato de ducha y otro con bañera, amplio salón, cocina con tendedero cubierto. Cuenta con calefacción central, y aire centralizado con bomba de aire frío y calor en toda la casa. Urbanización cerrada con piscina grande y pequeña, parque infantil, pista de padel, pista de baloncesto y fútbol sala, zonas ajardinadas y conserje 24 horas. Plaza de garaje y trastero incluidos en el precio. Buena comunicación con M40, Av de Andalucía, líneas de autobús EMT, supermercados cerca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</si>
  <si>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Estudio en venta en Prosperidad, Chamartín, Madrid, Madrid</t>
  </si>
  <si>
    <t>Estudio en venta en Prosperidad, Chamartín, Madrid, Madrid
                                            A consultar
                                             RP1892024128590
                                                                                         Concertar una visita 
                                             Añadir a favoritos
                                                 Conseguir financiación</t>
  </si>
  <si>
    <t>RP1892024128590</t>
  </si>
  <si>
    <t>REF: RP1892024128590</t>
  </si>
  <si>
    <t>25 m²</t>
  </si>
  <si>
    <t>Estupendo local totalmente reformado! También ideal para oficina! Actualmente adaptado como vivienda (SIN CAMBIO DE USO) En finca de obra semi-nueva con entrada desde el portal a la vivienda, en planta baja. De 25 m2 construidos en los que se ha dado forma al espacio como estudio, distribuidos en salón con cocina americana totalmente equipada con electrodomésticos, baño con plato de ducha. 
Se vende amueblado, con excepción de la T.V
Aire acondicionado frio-calor.
Ventanas climalit, suelos de tarima, paredes y techos lisos.
OPCIONAL PLAZA DE GARAJE EN LA MISMA FINCA.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metro de Prosperidad y a un paseo del intercambiador de Avenida de América que cuenta con multitud de conexiones con líneas de autobús (40, 43, 72, 9) Asimismo, dispone de un rápido acceso a algunas de las carreteras más destacadas de Madrid como la M30 y A2,</t>
  </si>
  <si>
    <t>Metros: 25 m²</t>
  </si>
  <si>
    <t>Metros útiles: 21 m²</t>
  </si>
  <si>
    <t>Piso en venta en AVENIDA ENSANCHE DE VALLECAS, Ensanche de Vallecas, Villa de Vallecas-Ensanche y Santa Eugenia, Madrid, Madrid
                                            A consultar
                                                                                            AVENIDA ENSANCHE DE VALLECAS
                                             RP2062024131501
                                                                                         Concertar una visita 
                                             Añadir a favoritos
                                                 Conseguir financiación</t>
  </si>
  <si>
    <t>RP2062024131501</t>
  </si>
  <si>
    <t>REF: RP2062024131501</t>
  </si>
  <si>
    <t>Redpiso Ensanche de Vallecas- La Gavia VENDE:
Piso de 2 dormitorios amplios con armarios empotrados,
salón independiente y muy luminoso,
cocina amplia con tendedero,
2 baños completos.
Suelos de tarima, paredes lisas, ventanas de climalit.
Aire acondicionado frío/calor en salón y dormitorio principal.
Incluye plaza de garaje y trastero.
Urbanización cerrada con conserje, piscina, zonas verdes y zona infantil.
Metro Valdecarros (L-1)</t>
  </si>
  <si>
    <t>Piso en venta en Aluche, Latina, Madrid, Madrid
                                            A consultar
                                                                                            Piso en venta en CALLE OCAÑA, Aluche, Latina, Madrid, Madrid
                                             RP2092024127591
                                                                                         Concertar una visita 
                                             Añadir a favoritos
                                                 Conseguir financiación</t>
  </si>
  <si>
    <t>RP2092024127591</t>
  </si>
  <si>
    <t>REF: RP2092024127591</t>
  </si>
  <si>
    <t>¡OPORTUNIDAD!IDEAL PARA INVERSORES. ESTE PISO POSEE UNA RENTABILIDAD POR ENCIMA DEL 6%. Redpiso pone a su disposición fabuloso bajo reformado de 53 m2 distribuidos en 2 dormitorios, 2 baños completos con plato de ducha y salón cocina. Ubicada en la zona de Aluche (Calle Ocaña), su ubicación es inmejorable, se encuentra muy cerca del metro Eugenia de Montijo y a 10 minutos del intercambiado de Aluche. En la zona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</si>
  <si>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ALUCHE (METRO EUGENIA DE MONTIJO)
                                             RP2092024129227
                                                                                         Concertar una visita 
                                             Añadir a favoritos
                                                 Conseguir financiación</t>
  </si>
  <si>
    <t>PISO EN ALUCHE (METRO EUGENIA DE MONTIJO)</t>
  </si>
  <si>
    <t>RP2092024129227</t>
  </si>
  <si>
    <t>REF: RP2092024129227</t>
  </si>
  <si>
    <t>Nº Visitas 624</t>
  </si>
  <si>
    <t>Piso bajo en venta en la zona de Eugenia de Montijo.
Este inmueble de 62 m² útiles, ideal para aquellos que buscan un proyecto de reforma, ofrece un gran potencial para convertirse en el hogar de tus sueños. Cuenta con 3 habitaciones (dos de ellas de matrimonio), un salón luminoso, una cocina y un baño completo.
El piso está rodeado de zonas verdes, perfectas para disfrutar de paseos y actividades al aire libre. Ubicado a solo unos pasos de la estación de metro Eugenia de Montijo, garantiza una excelente conexión con el resto de la ciudad. Además, está cerca de supermercados, colegios, parques y centros de salud.
Ideal para inversores o familias que deseen personalizar su espacio según sus gustos y necesidades. Contáctanos para más información o para concertar una visita. ¡No dejes pasar esta oportunidad en Eugenia de Montijo!
Para más información o concertar una visita, contacta con nosotros por telefono/correo, además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</si>
  <si>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CALLE OCAÑA, Aluche, Latina, Madrid, Madrid
                                            A consultar
                                                                                            VIVIENDA PARA REFORMAR! 72M2 UTILES
                                             RP2092024129313
                                                                                         Concertar una visita 
                                             Añadir a favoritos
                                                 Conseguir financiación</t>
  </si>
  <si>
    <t>VIVIENDA PARA REFORMAR! 72M2 UTILES</t>
  </si>
  <si>
    <t>RP2092024129313</t>
  </si>
  <si>
    <t>REF: RP2092024129313</t>
  </si>
  <si>
    <t>REDPISO pone en venta en exclusiva este maravilloso piso PARA REFORMAR en la segunda planta de un edificio con ascensor. Este inmueble cuenta con tres habitaciones, un baño completo y un aseo. El amplio salón tiene acceso a una terraza con orientación sur, ideal para disfrutar del sol y el aire libre. La cocina está equipada y tiene salida a un tendedero cerrado. Además, el piso incluye una plaza de garaje subterránea con acceso directo al inmueble a través del ascensor, y también hay posibilidad de aparcamientos privados en el exterior sin numerar. La cuota de la comunidad es de 70 euros mensuales. Situado en una urbanización con zonas verdes, este piso se encuentra cerca del metro de Eugenia de Montijo y del intercambiado de Aluche, ofreciendo una excelente ubicación para moverse por la ciudad. La zona cuenta con comercios, colegios y bares. Además, contamos con asesoramiento financiero gratuito y sin ningún tipo de compromiso, en el que nuestros asesores le comentarán las mejores condiciones de financiación actuales. Agencia inmobiliaria de Madrid - REDPISO ALUCHE. Contacte con nosotros y le explicaremos cada detalle de su futuro hogar.
¡No pierdas la oportunidad de vivir en un lugar cómodo, bien ubicado y rodeado de naturaleza!</t>
  </si>
  <si>
    <t>Piso en venta en CALLE OCAÑA, Aluche, Latina, Madrid, Madrid
                                            A consultar
                                                                                            MAGNIFICA VIVIENDA A LA VENTA EN CALLE OCAÑA
                                             RP2092024129686
                                                                                         Concertar una visita 
                                             Añadir a favoritos
                                                 Conseguir financiación</t>
  </si>
  <si>
    <t>MAGNIFICA VIVIENDA A LA VENTA EN CALLE OCAÑA</t>
  </si>
  <si>
    <t>RP2092024129686</t>
  </si>
  <si>
    <t>REF: RP2092024129686</t>
  </si>
  <si>
    <t>REDPISO OCAÑA- Presentamos a la venta este excelente piso de 100 metros cuadrados construidos y 90 útiles para actualizar/reformar, ubicado en una 2º planta con ascensor. Este inmueble este ubicado en calle Ocaña, dentro de una urbanización cerrada con garaje subterráneo numerado y otra adicional sin numerar exterior.  
Características del Piso: Hall de entrada con pasillo distribuidor que da acceso a  3 amplias habitaciones, todas de ellas exteriores, salón con acceso a terraza descubierta de orientación Este, cocina con zona de tendedero y balo completo con plato de ducha.
En cuanto a las calidades, nos encontramos con paredes de gotéele, ventanas en madera y aluminio y suelos en parquet y terrazo. Calefacción central.
Ubicado, con fácil acceso a servicios, transporte público (línea 5 de metro y Renfe Aluche, Bus Línea 17) y áreas recreativas, restauración, escuelas y supermercados.
No pierdas la oportunidad de adquirir este magnífico piso. Para más información o para concertar una visita, no dudes en ponerte en contacto con nosotros TLF: 645.864.811 o a través de nuestra oficina en calle Ocaña 67 tlf 667.868.440 ¡Estamos aquí para ayudarte a encontrar tu nuevo hogar! (la propiedad se encuantra con inquilinos actuamente)</t>
  </si>
  <si>
    <t>Piso en venta en CALLE OCAÑA, Aluche, Latina, Madrid, Madrid
                                            A consultar
                                                                                            PISO EN CALLE OCAÑA TOTALMENTE REFORMADO!
                                             RP2092024129910
                                                                                         Concertar una visita 
                                             Añadir a favoritos
                                                 Conseguir financiación</t>
  </si>
  <si>
    <t>PISO EN CALLE OCAÑA TOTALMENTE REFORMADO!</t>
  </si>
  <si>
    <t>RP2092024129910</t>
  </si>
  <si>
    <t>REF: RP2092024129910</t>
  </si>
  <si>
    <t>Nº Visitas 186</t>
  </si>
  <si>
    <t>Este piso de 61m² en Aluche ha sido completamente reformado, ofreciéndote un hogar moderno y funcional. Cocina equipada, ventanas con climalit y una distribución práctica son solo algunas de sus características. Ubicado en una urbanización cerrada, disfrutarás de la tranquilidad y seguridad que buscas. Además, su excelente ubicación te permitirá acceder a todos los servicios que necesitas. ¡No esperes más para visitar este piso único!
Para más información o concertar una visita, contacta con nosotros por telefono/correo, además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</si>
  <si>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Madrid, Madrid
                                            A consultar
                                                                                            EXCELENTE VIVIENDA PARA ACTUALIZAR
                                             RP2092024130396
                                                                                         Concertar una visita 
                                             Añadir a favoritos
                                                 Conseguir financiación</t>
  </si>
  <si>
    <t>EXCELENTE VIVIENDA PARA ACTUALIZAR</t>
  </si>
  <si>
    <t>RP2092024130396</t>
  </si>
  <si>
    <t>REF: RP2092024130396</t>
  </si>
  <si>
    <t>REDPISO ALUCHE OCAÑA - Vende esta estupenda vivienda situada en CALLE ILLESCA. Les mostramos una NOVENA planta, para actualizar , ubicada en una urbanización cerrada con zonas verdes y zonas de juegos, en una finca con dos ascensores por planta. La vivienda cuenta con 3 dormitorios, baño, cocina, salón, terraza, trastero y plaza de garaje en superficie no numerado. En cuanto a la distribución tenemos hall distribuidor que da acceso a la cocina totalmente equipada con muebles. Continuando con la distribución tenemos un salón muy amplio y con mucha luz ya que desde él tenemos acceso a la terraza abierta y amplia con orientacion NORESTE Seguimos con los 3 dormitorios de la vivienda, dos de ellos individuales y otro matrimonial, todos ellos con mucha luz y con armarios. El baño con bañera En cuanto a las calidades, suelo en parquet, ventanas de hierro . Perfectamente ubicado gracias a su conexión con las líneas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</si>
  <si>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MAGNIFICA VIVIENDA PARA REFORMAR.
                                             RP2092024130937
                                                                                         Concertar una visita 
                                             Añadir a favoritos
                                                 Conseguir financiación</t>
  </si>
  <si>
    <t>MAGNIFICA VIVIENDA PARA REFORMAR.</t>
  </si>
  <si>
    <t>RP2092024130937</t>
  </si>
  <si>
    <t>REF: RP2092024130937</t>
  </si>
  <si>
    <t>Ponemos a la venta este magnifico piso PARA REFORMAR con amplias posibilidades de reforma, ya que la mayoría son tabiques. 117m2 construidos y 97 útiles. Exterior en una de las mejores calles de la zona de Aluche, a tan solo 5 minutos del Metro Eugenia de Montijo, y 10 minutos del intercambiador de Aluche, también con linea 17 de Autobús. Se trata de una 4º planta con ascensor, muy luminosa gracias a su orientación suroeste y exterior distribuida en: 4 dormitorios con armarios empotrados, 2 baños (posibilidad de hacer uno en suit), amplio salón comedor con acceso a una terraza exterior descubierta con orientación Oeste, cocina independiente, garaje exterior sin numerar y trastero. Ubicada dentro de una gran urbanización cerrada con conserje.</t>
  </si>
  <si>
    <t>Ático en venta en CALLE Ambrosio Vallejo, Berruguete, Tetuán, Madrid, Madrid</t>
  </si>
  <si>
    <t>Ático en venta en CALLE Ambrosio Vallejo, Berruguete, Tetuán, Madrid, Madrid
                                            A consultar
                                                                                            FANTÁSTICO ÁTICO DE 3 DORMITORIOS
                                             RP2232024129204
                                                                                         Concertar una visita 
                                             Añadir a favoritos
                                                 Conseguir financiación</t>
  </si>
  <si>
    <t>FANTÁSTICO ÁTICO DE 3 DORMITORIOS</t>
  </si>
  <si>
    <t>RP2232024129204</t>
  </si>
  <si>
    <t>REF: RP2232024129204</t>
  </si>
  <si>
    <t>Nº Visitas 508</t>
  </si>
  <si>
    <t>REDPISO BRAVO MURILLO-BERRUGUETE VENDE EN EXCLUSIVA, magnífico ático para pintar y entrar a vivir en la calle Ambrosio Vallejo. Una cuarta planta exterior sin ascensor, orientación sureste y noroeste con amplias vistas. La vivienda tiene una superficie de 75m² construidos con zonas comunes y 71m² construidos de vivienda, distribuidos en un hall de entrada con gran armario empotrado, baño reformado, salón-comedor con acceso a las tres habitaciones, todas ellas con armarios empotrados y a la cocina, totalmente amueblada y equipada, que da paso a la terraza de 9m2. El piso tiene suelos cerámico, puertas de madera, paredes lisas, ventanas de aluminio y dos splits de aire acondicionado situados en las dos habitaciones principales. Calefacción y agua caliente individuales por gas natural. La finca cuenta en sus zonas comunes con una azotea con amplias vistas y con anterior vivienda del portero. Zona muy bien ubicada rodeada de todo tipo de servicios, farmacias, supermercados y colegios. A tan solo 5 minutos del metro Estrecho, metro Francos Rodríguez y líneas de autobús 3, 64, 66, 124, 126, 128, N23 SE727.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dejes pasar la oportunidad de comprar un ático en la zona, ven a visitarlo! Le esperamos en nuestra oficina de la Calle Francos Rodríguez 12 o bien puede contactar con nosotros en el teléfono 910 173 802.</t>
  </si>
  <si>
    <t>Piso en venta en PASEO SANTA MARIA DE LA CABEZA, Comillas, Carabanchel, Madrid, Madrid</t>
  </si>
  <si>
    <t>Piso en venta en PASEO SANTA MARIA DE LA CABEZA, Comillas, Carabanchel, Madrid, Madrid
                                            A consultar
                                             RP2342024123097
                                                                                         Concertar una visita 
                                             Añadir a favoritos
                                                 Conseguir financiación</t>
  </si>
  <si>
    <t>RP2342024123097</t>
  </si>
  <si>
    <t>REF: RP2342024123097</t>
  </si>
  <si>
    <t>Nº Visitas 1283</t>
  </si>
  <si>
    <t>REDPISO COMILLAS VENDE: Vivienda completamente exterior con dos Terrazas. La vivienda en cuestión cuenta con 80 m2 distribuidos en tres dormitorios, salón, cocina, baño y dos terrazas. Es una cuarta planta con ascensor y es una vivienda muy luminosa.</t>
  </si>
  <si>
    <t>Piso en venta en CALLE ANTONIO LOPEZ, Comillas, Carabanchel, Madrid, Madrid</t>
  </si>
  <si>
    <t>Piso en venta en CALLE ANTONIO LOPEZ, Comillas, Carabanchel, Madrid, Madrid
                                            A consultar
                                                                                            PISO EN CALLE ANTONIO LÓPEZ
                                             RP2342024124731
                                                                                         Concertar una visita 
                                             Añadir a favoritos
                                                 Conseguir financiación</t>
  </si>
  <si>
    <t>PISO EN CALLE ANTONIO LÓPEZ</t>
  </si>
  <si>
    <t>RP2342024124731</t>
  </si>
  <si>
    <t>REF: RP2342024124731</t>
  </si>
  <si>
    <t>Nº Visitas 1124</t>
  </si>
  <si>
    <t>REDPISO COMILLAS VENDE: PISO EN CALLE ANTONIO LÓPEZ</t>
  </si>
  <si>
    <t>Año de construcción: 1924</t>
  </si>
  <si>
    <t>Piso en venta en Comillas, Carabanchel, Madrid, Madrid
                                            A consultar
                                             RP2342024124936
                                                                                         Concertar una visita 
                                             Añadir a favoritos
                                                 Conseguir financiación</t>
  </si>
  <si>
    <t>RP2342024124936</t>
  </si>
  <si>
    <t>REF: RP2342024124936</t>
  </si>
  <si>
    <t>Nº Visitas 566</t>
  </si>
  <si>
    <t>21/03/2024</t>
  </si>
  <si>
    <t>REDPISO VENDE: VIVIENDA DE 91 m2 COMPLETAMENTE EXTERIOR.</t>
  </si>
  <si>
    <t>Pisos: 4</t>
  </si>
  <si>
    <t>Piso en venta en CALLE MARIA GUERRERO, Comillas, Carabanchel, Madrid, Madrid</t>
  </si>
  <si>
    <t>Piso en venta en CALLE MARIA GUERRERO, Comillas, Carabanchel, Madrid, Madrid
                                            A consultar
                                             RP2342024125090
                                                                                         Concertar una visita 
                                             Añadir a favoritos
                                                 Conseguir financiación</t>
  </si>
  <si>
    <t>RP2342024125090</t>
  </si>
  <si>
    <t>REF: RP2342024125090</t>
  </si>
  <si>
    <t>Nº Visitas 444</t>
  </si>
  <si>
    <t>27/03/2024</t>
  </si>
  <si>
    <t>REDPISO VENDE: VIVIENDA EN PLANTA BAJA DE 55m2</t>
  </si>
  <si>
    <t>Piso en venta en CALLE EDUARDO MARQUINA, Comillas, Carabanchel, Madrid, Madrid</t>
  </si>
  <si>
    <t>Piso en venta en CALLE EDUARDO MARQUINA, Comillas, Carabanchel, Madrid, Madrid
                                            A consultar
                                             RP2342024125101
                                                                                         Concertar una visita 
                                             Añadir a favoritos
                                                 Conseguir financiación</t>
  </si>
  <si>
    <t>RP2342024125101</t>
  </si>
  <si>
    <t>REF: RP2342024125101</t>
  </si>
  <si>
    <t>REDPISO VENDE: VIVIENDA DE 123 m2 COMPLETAMENTE EXTERIOR.</t>
  </si>
  <si>
    <t>Piso en venta en CALLE BALEARES, Comillas, Carabanchel, Madrid, Madrid</t>
  </si>
  <si>
    <t>Piso en venta en CALLE BALEARES, Comillas, Carabanchel, Madrid, Madrid
                                            A consultar
                                             RP2342024127534
                                                                                         Concertar una visita 
                                             Añadir a favoritos
                                                 Conseguir financiación</t>
  </si>
  <si>
    <t>RP2342024127534</t>
  </si>
  <si>
    <t>REF: RP2342024127534</t>
  </si>
  <si>
    <t>43 m²</t>
  </si>
  <si>
    <t>REDPISO COMILLAS VENDE: Vivienda exterior al lado de la próxima boca de Metro Comillas.</t>
  </si>
  <si>
    <t>Metros: 43 m²</t>
  </si>
  <si>
    <t>Piso en venta en CALLE MOJACAR , Apóstol Santiago, Hortaleza, Madrid, Madrid</t>
  </si>
  <si>
    <t>Piso en venta en CALLE MOJACAR , Apóstol Santiago, Hortaleza, Madrid, Madrid
                                            A consultar
                                             RP2532024125175
                                                                                         Concertar una visita 
                                             Añadir a favoritos
                                                 Conseguir financiación</t>
  </si>
  <si>
    <t>RP2532024125175</t>
  </si>
  <si>
    <t>REF: RP2532024125175</t>
  </si>
  <si>
    <t>Nº Visitas 1557</t>
  </si>
  <si>
    <t>Presentamos este luminoso piso de dos dormitorios en buen estado de conservación, situado en una zona tranquila y residencial. Donde sus espacios bien distribuidos te brindan una sensación de calma y comodidad para disfrutar una vida plena. El piso cuenta cocina y con un baño equipado con un plato de ducha, perfecto para relajarte después de un largo día. La finca en la que se encuentra este piso cuenta ascensor, lo que facilita el acceso directo desde el exterior hasta tu puerta.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Financiación al 100%.</t>
  </si>
  <si>
    <t>Piso en venta en CALLE SAN PEDRO DE CARDEÑA, Apóstol Santiago, Hortaleza, Madrid, Madrid</t>
  </si>
  <si>
    <t>Piso en venta en CALLE SAN PEDRO DE CARDEÑA, Apóstol Santiago, Hortaleza, Madrid, Madrid
                                            A consultar
                                             RP2532024126310
                                                                                         Concertar una visita 
                                             Añadir a favoritos
                                                 Conseguir financiación</t>
  </si>
  <si>
    <t>RP2532024126310</t>
  </si>
  <si>
    <t>REF: RP2532024126310</t>
  </si>
  <si>
    <t>Nº Visitas 1093</t>
  </si>
  <si>
    <t>Este cogedor piso se presenta en perfecto estado, listo para entrar a vivir. Consta de tres dormitorios muy luminosos, cada uno con espacio suficiente para que te sientas cómodo y en casa. El baño es un verdadero oasis de relajación, equipado con un plato de ducha y una columna de hidromasaje; ideal para desestresarse después de un largo día.
La luz natural fluye a través de las ventanas de Climalit, que no solo proporcionan una excelente aislación térmica y acústica, sino que también contribuyen a la eficiencia energética del hogar gracias a la calefacción eléctrica de bajo consumo. Estas características aseguran un ambiente cálido en invierno y fresco en verano, además de un ahorro significativo en la factura de electricidad.
Ubicado en una zona privilegiada, este piso está cerca de todos los servicios esenciales: supermercados, centros de salud, escuelas y más. La conectividad es inmejorable, con transportes públicos accesibles que facilitan el desplazamiento por la ciudad. Además, el área está rodeada de zonas verdes y parques, ofreciendo un espacio tranquilo y agradable para disfrutar del aire libre y la naturaleza.
En resumen, este piso no es solo un lugar para vivir, sino un hogar donde la comodidad, la conveniencia y la calidad de vida están aseguradas.
No espere más y solicite una visita al inmueble. Financiación hasta el 100%</t>
  </si>
  <si>
    <t>Piso en venta en CALLE MOJACAR, Apóstol Santiago, Hortaleza, Madrid, Madrid</t>
  </si>
  <si>
    <t>Piso en venta en CALLE MOJACAR, Apóstol Santiago, Hortaleza, Madrid, Madrid
                                            A consultar
                                             RP2532024127392
                                                                                         Concertar una visita 
                                             Añadir a favoritos
                                                 Conseguir financiación</t>
  </si>
  <si>
    <t>RP2532024127392</t>
  </si>
  <si>
    <t>REF: RP2532024127392</t>
  </si>
  <si>
    <t>Nº Visitas 1414</t>
  </si>
  <si>
    <t>Este acogedor piso se presenta en perfecto estado, listo para entrar a vivir. Consta de dos dormitorios muy luminosos, cada uno con espacio suficiente para que te sientas cómodo y en casa. El baño, reformado y equipado con un plato de ducha ideal para desestresarse después de un largo día. Ubicado en una zona privilegiada, este piso está cerca de todos los servicios esenciales: supermercados, centros de salud, escuelas y más. La conectividad es inmejorable, con transportes públicos accesibles que facilitan el desplazamiento por la ciudad. Además, el área está rodeada de zonas verdes y parques, ofreciendo un espacio tranquilo y agradable para disfrutar del aire libre y la naturaleza. En resumen, este piso no es solo un lugar para vivir, sino un hogar donde la comodidad, la conveniencia y la calidad de vida están aseguradas. No espere más y solicite una visita al inmueble. Financiación hasta el 100%</t>
  </si>
  <si>
    <t>Piso en venta en CALLE VALMOJADO, Aluche, Latina, Madrid, Madrid
                                            A consultar
                                                                                            ¡REDPISO ALUCHE CAMARENA VENDE PISO EN CALLE VALMOJADO!
                                             RP272024126244
                                                                                         Concertar una visita 
                                             Añadir a favoritos
                                                 Conseguir financiación</t>
  </si>
  <si>
    <t>¡REDPISO ALUCHE CAMARENA VENDE PISO EN CALLE VALMOJADO!</t>
  </si>
  <si>
    <t>RP272024126244</t>
  </si>
  <si>
    <t>REF: RP272024126244</t>
  </si>
  <si>
    <t>Nº Visitas 1066</t>
  </si>
  <si>
    <t>¡REDPISO ALUCHE CAMARENA VENDE PISO EN CALLE VALMOJADO!
Se trata de una planta baja con altura de un primer piso.
Se ingresa al piso a través de un recibidor que conecta a una amplia cocina comedor y al salón. Desde el salón podemos salir a la terraza que ha sido cerrada y se encuentra dividida en dos partes. Luego cuenta con 2 habitaciones, el principal con salida a la terraza exterior y el secundario con salida al patio interno. Baño completo con plato de ducha.
La cocina se encuentra reformada con ventilación al patio interno del edificio. 
El piso cuenta con calefaccion a gas en todas las areas. 
En Redpiso contamos con un servicio de asesoramiento financiero que podrá ayudarle a conseguir las mejores condiciones para su hipoteca con Dcredit. ¡VENGA A VISITARLA SIN COMPROMISO!</t>
  </si>
  <si>
    <t>Piso en venta en CALLE CAMARENA, Aluche, Latina, Madrid, Madrid
                                            A consultar
                                                                                            ¡REDPISO ALUCHE CAMARENA VENDE PISO EN CALLE CAMARENA! 
                                             RP272024129051
                                                                                         Concertar una visita 
                                             Añadir a favoritos
                                                 Conseguir financiación</t>
  </si>
  <si>
    <t>¡REDPISO ALUCHE CAMARENA VENDE PISO EN CALLE CAMARENA!</t>
  </si>
  <si>
    <t>RP272024129051</t>
  </si>
  <si>
    <t>REF: RP272024129051</t>
  </si>
  <si>
    <t>Nº Visitas 489</t>
  </si>
  <si>
    <t>¡REDPISO ALUCHE CAMARENA VENDE PISO EN CALLE CAMARENA! Se trata de un piso ubicado en una tercera planta con ascensor. Se ingresa a un recibidor, cocina individual con lugar para poner una mesa de uso diario, amplio salón con salida a la terraza. Esta terraza se encuentra mitad cerrada y mitad abierta, con salida también desde el dormitorio principal. Baño con plato de ducha y dos dormitorios. Cuenta, además, con calefacción individual en todos los ambientes. Contamos con un servicio de asesoramiento financiero que podrá ayudarle a conseguir las mejores condiciones para su hipoteca con Dcredit. ¡VENGA A VISITARLA SIN COMPROMISO!</t>
  </si>
  <si>
    <t>Piso en venta en CALLE EUGENIA DE MONTIJO, Carabanchel, Madrid, Madrid
                                            A consultar
                                                                                            REDPISO ZONA EUGENIA DE MONTIJO VENDE VIVIENDA EN CALLE EUGENIA DE MONTIJO!
                                             RP2892024128087
                                                                                         Concertar una visita 
                                             Añadir a favoritos
                                                 Conseguir financiación</t>
  </si>
  <si>
    <t>REDPISO ZONA EUGENIA DE MONTIJO VENDE VIVIENDA EN CALLE EUGENIA DE MONTIJO!</t>
  </si>
  <si>
    <t>RP2892024128087</t>
  </si>
  <si>
    <t>REF: RP2892024128087</t>
  </si>
  <si>
    <t>Nº Visitas 724</t>
  </si>
  <si>
    <t>REDPISO EUGENIA DE MONTIJO te invita a descubrir tu nuevo hogar… Se vende vivienda de 84 metros, distribuida en 3 dormitorios, salón comedor amplio con acceso a terraza, hall recibidor, pasillo distribuidor, cocina y baño con plato de ducha. Calefacción eléctrica y aire acondicionado. Finca con ascensor y plataforma salva escaleras. En una de las zonas mas solicitadas de Carabanchel.  Con una ubicación inmejorable,  cuanta con servicios de transporte público en Calle Eugenia de Montijo con las mejores conexiones. La edificación pertenece a la denominada: Colonia de la Prensa.  Además en esta zona contaras con los mejores centros educativos, farmacias, centro de salud. Y comercios varios como mercado Colonia de la Prensa, bares, restaurantes, cafeterías y tiendas de alimentación, supermercados. ¡Te invitamos a visitarlo, es lo que estás buscando! Posibilidad de financiación hasta el 100% - Consulte con nuestro departamento financiero Precio no incluye gastos derivados de la compra del inmueble. REDPISO TU HOGAR NUESTRO COMPROMISO!</t>
  </si>
  <si>
    <t>Piso en venta en AVENIDA NIZA, San Blas-Canillejas, Madrid, Madrid</t>
  </si>
  <si>
    <t>Piso en venta en AVENIDA NIZA, San Blas-Canillejas, Madrid, Madrid
                                            A consultar
                                                                                            REDPISO vende estupendo piso al lado de Metropolitano. Tres dormitorios y dos baños. No te lo puedes perder¡¡¡
                                             RP32202298504
                                                                                         Concertar una visita 
                                             Añadir a favoritos
                                                 Conseguir financiación</t>
  </si>
  <si>
    <t>REDPISO vende estupendo piso al lado de Metropolitano. Tres dormitorios y dos baños. No te lo puedes perder¡¡¡</t>
  </si>
  <si>
    <t>RP32202298504</t>
  </si>
  <si>
    <t>REF: RP32202298504</t>
  </si>
  <si>
    <t>Nº Visitas 6710</t>
  </si>
  <si>
    <t>26/04/2022</t>
  </si>
  <si>
    <t>REDPISO vende vivienda de 3 dormitorios, 2 baños completos, cocina equipada, tendedero cubierto, salón independiente con toldo, ventanas dobles climalit y persianas eléctricas. Calefacción Individual de gas natural y aire acondicionado en el salón y dormitorio principal.
La urbanización cuenta con conserje y piscina.
Salidas a M-40, A-2, enlace con M-30. Líneas de autobús 140, 153, 38 y E2. Metro líneas 2 y 7. 
Cerca del estadio Wanda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</si>
  <si>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Piso en venta en CALLE LAGO ERIE, Ambroz, Vicálvaro-Ambroz-Centro-Valdebernardo-Valderribas, Madrid, Madrid</t>
  </si>
  <si>
    <t>Piso en venta en CALLE LAGO ERIE, Ambroz, Vicálvaro-Ambroz-Centro-Valdebernardo-Valderribas, Madrid, Madrid
                                            A consultar
                                                                                            TERCERA PLANTA CON ASCENSOR
                                             RP412024128139
                                                                                         Concertar una visita 
                                             Añadir a favoritos
                                                 Conseguir financiación</t>
  </si>
  <si>
    <t>TERCERA PLANTA CON ASCENSOR</t>
  </si>
  <si>
    <t>RP412024128139</t>
  </si>
  <si>
    <t>REF: RP412024128139</t>
  </si>
  <si>
    <t>Nº Visitas 752</t>
  </si>
  <si>
    <t>REDPISO VICÁLVARO VENDE EN EXCLUSIVA, TERCERA PLANTA CON ASCENSOR, EN CALLE LAGO ERIE PARA ENTRAR A VIVIR. CONSTA DE 63M2, DISTRIBUIDOS EN LUMINOSO SALÓN, 3 DORMITORIOS UNO DE ELLOS CON ARMARIO EMPOTRADO, COCINA AMUEBLADA CON ACCESO A TERRAZA ABIERTA DE 12M. EL BAÑO CUENTA CON PLATO DE DUCHA Y MAMPARA. LA VIVIENDA TIENE CALEFACCIÓN DE GAS NATURAL, FONTANERÍA CAMBIADA Y TERRAZA CERRADA. SI NECESITAS HIPOTECA, ASESÓRATE CON NUESTRO DEPARTAMENTO FINANCIERO DCREDIT. ¡LLÁMENOS SIN COMPROMISO Y COORDINE SU VISITA! 91 775 19 05. NO INCLUIDOS, IMPUESTOS, ITP, GASTOS, NOTARÍA, REGISTRO, GESTORIA E INTERMEDIACIÓN (FINANCIERA).</t>
  </si>
  <si>
    <t>Piso en venta en CALLE PICO CEJO, Nueva Numancia, Puente de Vallecas, Madrid, Madrid
                                            A consultar
                                                                                            finca con ascensor
                                             RP452024126197
                                                                                         Concertar una visita 
                                             Añadir a favoritos
                                                 Conseguir financiación</t>
  </si>
  <si>
    <t>finca con ascensor</t>
  </si>
  <si>
    <t>RP452024126197</t>
  </si>
  <si>
    <t>REF: RP452024126197</t>
  </si>
  <si>
    <t>REDPISO VENDE EN EXCLUSIVA, amplio piso para entrar a vivir, de 3 dormitorios, salón, cocina y baño, situado a pocas calles de salida de metro de Puente de Vallecas, finca tranquila, es un piso luminoso , con ascensor, rodeado de cafeterías, colegios, supermercados, diversas tiendas, bancos. 
Tiene muy próximo acceso a la M30 y en transporte público te encuentras a 15 minutos de Atocha, a 10 minutos de Conde Casal y de estación de autobuses Méndez Álvaro. Visitalo sin compromiso, disponibilidad inmediata.</t>
  </si>
  <si>
    <t>Piso en venta en CALLE DOCTOR LOZANO, Puente de Vallecas, Madrid, Madrid</t>
  </si>
  <si>
    <t>Piso en venta en CALLE DOCTOR LOZANO, Puente de Vallecas, Madrid, Madrid
                                            A consultar
                                                                                            PISO DE 3 DORMITORIOS
                                             RP452024130527
                                                                                         Concertar una visita 
                                             Añadir a favoritos
                                                 Conseguir financiación</t>
  </si>
  <si>
    <t>PISO DE 3 DORMITORIOS</t>
  </si>
  <si>
    <t>RP452024130527</t>
  </si>
  <si>
    <t>REF: RP452024130527</t>
  </si>
  <si>
    <t>Nº Visitas 553</t>
  </si>
  <si>
    <t>REDPISO VENDE EN EXCLUSIVA, primera planta  de tres dormitorios, salón, cocina, baño, con calefacción de Gas Natural, muy próximo al mercado de Doña Carlota, en la zona hay diversas tiendas, supermercados (incluido Carrefour 24 horas), centro de salud primaria y de especialidades, excelente comunicación hacia todo Madrid, a 10 minutos se encuentra la Avenida de la Albufera donde tienes parada de diversas líneas de bus y salida de metro de la línea 1 , a 15 minutos de Atocha y de la estación de autobús Méndez Álvarez. Finca con ascensor, disponibilidad inmediata.</t>
  </si>
  <si>
    <t>Consumo: 316 KW h/m² año</t>
  </si>
  <si>
    <t>Ático en venta en CALLE PILAR NOGUEIRO, Nueva Numancia, Puente de Vallecas, Madrid, Madrid</t>
  </si>
  <si>
    <t>Ático en venta en CALLE PILAR NOGUEIRO, Nueva Numancia, Puente de Vallecas, Madrid, Madrid
                                            A consultar
                                                                                            Atico con dos terrazas
                                             RP452024130784
                                                                                         Concertar una visita 
                                             Añadir a favoritos
                                                 Conseguir financiación</t>
  </si>
  <si>
    <t>Atico con dos terrazas</t>
  </si>
  <si>
    <t>RP452024130784</t>
  </si>
  <si>
    <t>REF: RP452024130784</t>
  </si>
  <si>
    <t>SE VENDE, precioso ático-duplex, de 3 dormitorios, salón, cocina, 2 baños, trastero y con dos terrazas y un balcón. La finca es seminueva y tiene ascensor, la calefacción es por suelo radiante y las ventanas son de climalit. Muy bien comunicado, a 10 minutos de salida de metro de Nueva Numancia y Av. de la Albufera donde encontraras todo tipo de tiendas, paradas de diferentes líneas de bus, bancos, supermercados, a sólo 15 minutos estarás en Atocha.</t>
  </si>
  <si>
    <t>Piso en venta en Villaverde, Madrid, Madrid
                                            A consultar
                                             RP472024129192
                                                                                         Concertar una visita 
                                             Añadir a favoritos
                                                 Conseguir financiación</t>
  </si>
  <si>
    <t>RP472024129192</t>
  </si>
  <si>
    <t>REF: RP472024129192</t>
  </si>
  <si>
    <t>Redpiso Villaverde Alto gestiona la venta de vivienda en primera planta de 94 m2, luminosa, con ascensor; está distribuida en 3 dormitorios, salón, cocina, 2 baños y mirador.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</si>
  <si>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A consultar
                                             RP472024129193
                                                                                         Concertar una visita 
                                             Añadir a favoritos
                                                 Conseguir financiación</t>
  </si>
  <si>
    <t>RP472024129193</t>
  </si>
  <si>
    <t>REF: RP472024129193</t>
  </si>
  <si>
    <t>Redpiso Villaverde Alto gestiona la venta de vivienda en primera planta de 98m2,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</si>
  <si>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Año de construcción: 2024</t>
  </si>
  <si>
    <t>Piso en venta en CALLE DE POZA DE LA SAL, Santa Eugenia, Villa de Vallecas-Ensanche y Santa Eugenia, Madrid, Madrid</t>
  </si>
  <si>
    <t>Piso en venta en CALLE DE POZA DE LA SAL, Santa Eugenia, Villa de Vallecas-Ensanche y Santa Eugenia, Madrid, Madrid
                                            A consultar
                                             RP502023116565
                                                                                         Concertar una visita 
                                             Añadir a favoritos
                                                 Conseguir financiación</t>
  </si>
  <si>
    <t>RP502023116565</t>
  </si>
  <si>
    <t>REF: RP502023116565</t>
  </si>
  <si>
    <t>Nº Visitas 1884</t>
  </si>
  <si>
    <t>13/07/2023</t>
  </si>
  <si>
    <t>Estupenda vivienda Exterior de 111M2 con amplia plaza de garaje. 
Consta de 3 Dormitorios amplios con armarios empotrados uno de ellos es tipo suite con plato de obra. 
Salón de 25 m2 con salida a terraza cubierta de 6m2.
hall de distribución con armario empotrado y baño completo con bañera.
Cocina con vitrocerámica y horno, tiene salida a terraza de 4m2 (tendedero) 
Inmueble reformado, calefacción central. Ventanas de climalit, puertas de roble y suelo de tarima.
Comunidad cerrada con conserje, zona verde y acceso a personas con movilidad reducida, además cuenta con ascensor que va directo a la plaza de garaje.
Inmueble ubicado cerca de comercios, supermercados, colegios Renfe: parada ‘Santa Eugenia’ (C2 y C7). Autobús: líneas 58, 63, 145 y N9</t>
  </si>
  <si>
    <t>Piso en venta en Santa Eugenia, Villa de Vallecas-Ensanche y Santa Eugenia, Madrid, Madrid</t>
  </si>
  <si>
    <t>Piso en venta en Santa Eugenia, Villa de Vallecas-Ensanche y Santa Eugenia, Madrid, Madrid
                                            A consultar
                                                                                            PISO EN SANTA EUGENIA 
                                             RP502024131162
                                                                                         Concertar una visita 
                                             Añadir a favoritos
                                                 Conseguir financiación</t>
  </si>
  <si>
    <t>PISO EN SANTA EUGENIA</t>
  </si>
  <si>
    <t>RP502024131162</t>
  </si>
  <si>
    <t>REF: RP502024131162</t>
  </si>
  <si>
    <t>Nº Visitas 550</t>
  </si>
  <si>
    <t>Redpiso Santa Eugenia pone a tu disposición maravillosa. La vivienda es de 3 dormitorios amplios, con armarios empotrados, tiene un amplio salón y comedor con terraza independiente, cocina totalmente equipada con terraza, 1 baño completo con plato de ducha, suelos de parquet. y buena iluminación. Se trata de una finca en muy buen estado, cuenta accesos minusválidos y Está muy bien situado gracias a la cercanía de todo tipo de comercios del día a día, supermercados, cafeterías y colegios. Con muy buenas comunicaciones, metro cercano, líneas de autobús 145, 63 y 58, además de la estación de rende de Santa Eugenia. Llame para concertar su cita y visite sin ningún compromiso. Te financiamos tu vivienda hasta el 100% del valor de compraventa.</t>
  </si>
  <si>
    <t>Piso en venta en Casco Histórico de Vallecas, Villa de Vallecas-Ensanche y Santa Eugenia, Madrid, Madrid
                                            A consultar
                                                                                            ZONA BULEVAR DE LA NATURALEZA 
¡URBANIZACIÓN CERRADA DE 17 AÑOS, ASCENSOR, TRASTERO Y PLAZA DE GARAJE!
                                             RP532024128526
                                                                                         Concertar una visita 
                                             Añadir a favoritos
                                                 Conseguir financiación</t>
  </si>
  <si>
    <t>ZONA BULEVAR DE LA NATURALEZA 
¡URBANIZACIÓN CERRADA DE 17 AÑOS, ASCENSOR, TRASTERO Y PLAZA DE GARAJE!</t>
  </si>
  <si>
    <t>RP532024128526</t>
  </si>
  <si>
    <t>REF: RP532024128526</t>
  </si>
  <si>
    <t>Nº Visitas 941</t>
  </si>
  <si>
    <t>REDPISO VILLA DE VALLECAS VENDE EN EXCLUSIVA:
Magnifica vivienda reformada, en segunda planta con ascensor en la que disfrutaras de abundante luz natural. La distribución de la vivienda, permite al máximo el aprovechamiento del espacio, contando con un recibidor acogedor, un amplio salón independiente de 20 m2, y estupenda cocina con acceso a un tendedero cubierto.
3 dormitorios, 2 baños (uno de ellos en suite), además está equipada con 4 armarios empotrados lo que facilita un almacenamiento organizado y practico. Cuenta con calefacción individual a gas natural y aire acondicionado, para que tu hogar este siempre a la temperatura perfecta.
En el precio se incluye una plaza de garaje y trastero, proporcionándote espacio adicional y la comodidad de aparcamiento seguro.
La ubicación es ideal, con todos los servicios que puedas necesitar a tu alcance: supermercados, colegios, farmacias gimnasio y áreas verdes. Además, está a pocos minutos de la parada de autobús (línea 103) y a 10 minutos del Metro Sierra de Guadalupe (L1), Renfe.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</si>
  <si>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176 KW h/m² año</t>
  </si>
  <si>
    <t>Piso en venta en CALLE PUERTO DE ALAZORES, Casco Histórico de Vallecas, Villa de Vallecas-Ensanche y Santa Eugenia, Madrid, Madrid</t>
  </si>
  <si>
    <t>Piso en venta en CALLE PUERTO DE ALAZORES, Casco Histórico de Vallecas, Villa de Vallecas-Ensanche y Santa Eugenia, Madrid, Madrid
                                            A consultar
                                             RP532024129700
                                                                                         Concertar una visita 
                                             Añadir a favoritos
                                                 Conseguir financiación</t>
  </si>
  <si>
    <t>RP532024129700</t>
  </si>
  <si>
    <t>REF: RP532024129700</t>
  </si>
  <si>
    <t>Nº Visitas 804</t>
  </si>
  <si>
    <t>REDPISO VILLA DE VALLECAS VENDE EN EXCLUSIVIDAD:
Estupenda vivienda a REFORMAR, en 3º planta sin ascensor en la que disfrutaras de abundante luz.
La vivienda cuenta con 3 dormitorios,  1 baño con bañera, amplio salón de paso y cocina ambos con acceso a una terraza descubierta.  
La ubicación es ideal, con todos los servicios que puedas necesitar a tu alcance: supermercados, colegios, farmacias y comercios. Además, está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</si>
  <si>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283 KW h/m² año</t>
  </si>
  <si>
    <t>Emisiones: 48 Kg CO2/m² año</t>
  </si>
  <si>
    <t>Piso en venta en CALLE MONTES DE BARBANZA, Casco Histórico de Vallecas, Villa de Vallecas-Ensanche y Santa Eugenia, Madrid, Madrid
                                            A consultar
                                                                                            ¡FINCA CON ASCENSOR Y PARKING COMUNITARIO!
                                             RP532024129825
                                                                                         Concertar una visita 
                                             Añadir a favoritos
                                                 Conseguir financiación</t>
  </si>
  <si>
    <t>¡FINCA CON ASCENSOR Y PARKING COMUNITARIO!</t>
  </si>
  <si>
    <t>RP532024129825</t>
  </si>
  <si>
    <t>REF: RP532024129825</t>
  </si>
  <si>
    <t>Nº Visitas 505</t>
  </si>
  <si>
    <t>REDPISO VILLA DE VALLECAS VENDE EN EXCLUSIVA:
Magnifica vivienda para entrar a vivir, en cuarta planta con ascensor, en la que disfrutaras de abundante luz natural al ser exterior. La distribución de la vivienda, permite al máximo el aprovechamiento del espacio, contando con un recibidor acogedor, un amplio salón de paso con acceso a una terraza y estupenda cocina a gas.
3 dormitorios, un baño completo con bañera, cuanta con aire acondicionado (frio - calor) en el salón y dormitorio principal, para que así tu hogar este siempre a la temperatura perfecta.
Además cuenta con parking comunitario proporcionándote la comodidad de aparcamiento seguro.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</si>
  <si>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CALLE MAQUINILLA, Casco Histórico de Vallecas, Villa de Vallecas-Ensanche y Santa Eugenia, Madrid, Madrid
                                            A consultar
                                                                                            ¡URBANIZACIÓN CERRADA DE 19 AÑOS, ASCENSOR, PISCINA, PISTA DE PADÉL, ¡GIMNASIO Y PORTERO FISICO 24 HORAS!
                                             RP532024130719
                                                                                         Concertar una visita 
                                             Añadir a favoritos
                                                 Conseguir financiación</t>
  </si>
  <si>
    <t>¡URBANIZACIÓN CERRADA DE 19 AÑOS, ASCENSOR, PISCINA, PISTA DE PADÉL, ¡GIMNASIO Y PORTERO FISICO 24 HORAS!</t>
  </si>
  <si>
    <t>RP532024130719</t>
  </si>
  <si>
    <t>REF: RP532024130719</t>
  </si>
  <si>
    <t>REDPISO VILLA DE VALLECAS VENDE EN EXCUSIVA:
Magnifica vivienda para entrar a vivir, en 1º planta con ascensor, inundada de luz natural al ser todo exterior. Esta vivienda ofrece una distribución perfecta que combina comodidad y estilo de vida, se distribuye en recibidor acogedor, un salón independiente de 19 m2 muy luminoso, amplia y cómoda cocina con acceso a un tendedero cubierto.
2 dormitorios, 3 armarios empotrados, lo que facilita un almacenamiento organizado y practico, 2 baños (uno de ellos en suite). La vivienda cuenta con calefacción individual a gas natural y preinstalación de aire acondicionado, para que tu hogar este siempre a la temperatura perfecta. 
Los suelos de tarima y las puertas de madera le añaden un toque de elegancia, las ventanas climalit garantizan un ambiente tranquilo y eficiente en términos energéticos. 
Urbanización cerrada y exclusiva de 19 años de antigüedad, con portero físico 24 horas, piscina, zona infantil, pista de pádel y gimnasio. 
El precio de la vivienda incluye una plaza de garaje donde tu vehículo estará seguro y un trastero proporcionándote espacio adicional para organizar y almacenar tus pertenencias. 
Buena ubicación con todos los servicios que puedas necesitar a tu alcance: supermercados, farmacia, polideportivo, parques, escuela infantil y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</si>
  <si>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272 KW h/m² año</t>
  </si>
  <si>
    <t>Emisiones: 57 Kg CO2/m² año</t>
  </si>
  <si>
    <t>Apartamento en venta en CALLE ROZAS DE PUERTO REAL, Casco Histórico de Vallecas, Villa de Vallecas-Ensanche y Santa Eugenia, Madrid, Madrid</t>
  </si>
  <si>
    <t>Apartamento en venta en CALLE ROZAS DE PUERTO REAL, Casco Histórico de Vallecas, Villa de Vallecas-Ensanche y Santa Eugenia, Madrid, Madrid
                                            A consultar
                                                                                            ¡TU NUEVO HOGAR TE ESPERA EN EL ENSANCHE DE VALECAS!
                                             RP532024131377
                                                                                         Concertar una visita 
                                             Añadir a favoritos
                                                 Conseguir financiación</t>
  </si>
  <si>
    <t>¡TU NUEVO HOGAR TE ESPERA EN EL ENSANCHE DE VALECAS!</t>
  </si>
  <si>
    <t>RP532024131377</t>
  </si>
  <si>
    <t>REF: RP532024131377</t>
  </si>
  <si>
    <t>REDPISO VILLA DE VALLECAS VENDE EN EXCLUSIVA:
Estupendo apartamento, perfecto para aquellos que buscan comodidad, estilo y funcionalidad en un espacio. Ubicada en una primera planta con ascensor y con orientación suroeste. Cuenta con cocina independiente y un baño completo con plato de ducha.
Dispone de aire acondicionado por conducto (frio – calor) para que tu hogar este siempre a una temperatura perfecta.
Los suelos de parquet y puertas de madera, le dan un toque de elegancia a cada rincón.
Las ventanas climalit nos ofrecen un excelente aislamiento térmico y acústico, garantizando el confort en cualquier época del año.
Para mantener tus pertenencias organizadas, cuenta con un armario empotrado, maximizando el espacio disponible.
Pero eso no es todo, también incluye una plaza de garaje y trastero para tu total comodidad y tranquilidad.
Urbanización exclusiva de 15 años, que cuenta con piscina y gimnasio.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</si>
  <si>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útiles: 39 m²</t>
  </si>
  <si>
    <t>Piso en venta en CALLE ALMONTE, Casco Histórico de Vallecas, Villa de Vallecas-Ensanche y Santa Eugenia, Madrid, Madrid</t>
  </si>
  <si>
    <t>Piso en venta en CALLE ALMONTE, Casco Histórico de Vallecas, Villa de Vallecas-Ensanche y Santa Eugenia, Madrid, Madrid
                                            A consultar
                                                                                            ¡TU NUEVO HOGAR EN EL ENSANCHE DE VALLECAS!
                                             RP532024131553
                                                                                         Concertar una visita 
                                             Añadir a favoritos
                                                 Conseguir financiación</t>
  </si>
  <si>
    <t>¡TU NUEVO HOGAR EN EL ENSANCHE DE VALLECAS!</t>
  </si>
  <si>
    <t>RP532024131553</t>
  </si>
  <si>
    <t>REF: RP532024131553</t>
  </si>
  <si>
    <t>Nº Visitas 565</t>
  </si>
  <si>
    <t>REDPISO VILLA DE VALLECAS VENDE EN EXCLUSIVA:
Magnifica vivienda para entrar a vivir, en una tercera planta con ascensor, en la que disfrutaras de abundante luz natural al ser exterior.
La distribución de la vivienda, permite al máximo el aprovechamiento del espacio, contando con un amplio salón y cocina espaciosa.
3 acogedores dormitorios, armarios empotrados lo que facilita un almacenamiento organizado, 2 baños (uno de ellos en suite).
Cuenta con calefacción central a gas natural y aislamiento para que tu hogar este a la temperatura perfecta.
Pero eso no es todo, también incluye trastero y plaza de garaje para total comodidad y tranquilidad.
La vivienda se encuentra en una urbanización cerrada de 16 años, con patio y zona infantil.
La ubicación es ideal, con todos los servicios que puedas necesitar a tu alcance: supermercados, colegios, farmacias gimnasio y áreas verdes. Además, está a pocos minutos de la parada de autobús (línea 103) y a 10 minutos del Metro Sierra de Guadalupe (L1), Renfe.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</si>
  <si>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181 KW h/m² año</t>
  </si>
  <si>
    <t>Piso en venta en CALLE TOTANA, Pinar del Rey, Hortaleza, Madrid, Madrid</t>
  </si>
  <si>
    <t>Piso en venta en CALLE TOTANA, Pinar del Rey, Hortaleza, Madrid, Madrid
                                            A consultar
                                                                                            REDPISO VENDE EN EXCLUSIVA VIVIENDA CON TRASTERO
                                             RP552024128878
                                                                                         Concertar una visita 
                                             Añadir a favoritos
                                                 Conseguir financiación</t>
  </si>
  <si>
    <t>REDPISO VENDE EN EXCLUSIVA VIVIENDA CON TRASTERO</t>
  </si>
  <si>
    <t>RP552024128878</t>
  </si>
  <si>
    <t>REF: RP552024128878</t>
  </si>
  <si>
    <t>REDPISO OFRECE EN EXCLUSIVA vivienda de 83m construidos con trastero de unos 8m.
Esta vivienda de origen se distribuía en 3 dormitorios, aunque actualmente tenga 2 para poder disfrutar así de un salón más amplio.
Se trata de un inmueble con todas sus estancias independientes y muy soleado.
Cuenta al entrar con la cocina, reformada hace unos años, a través de la cual accedemos a una terraza que decidieron cerrar para darle privacidad, (ya que al otro lado del piso tenemos otra abierta).
Por el resto del pasillo podemos acceder al baño, también actualizado con plato de ducha y ventana para una mejor ventilación y así evitar condensaciones. 
Al fondo, tenemos el amplio dormitorio principal y a la derecha el salón, con acceso a la terraza abierta que nombrábamos anteriormente y al dormitorio secundario. 
Se trata de un edificio sin ascensor, pero siendo un primero, tiene muy pocas escaleras para acceder a la vivienda.
Si quiere visitarlo póngase en contacto con el asesor del inmueble y le resolverá todas sus dudas.
¡Además, contamos con Dcredit, el mejor departamento financiero que le conseguirá hasta el 100% de su hipoteca!
En el precio de venta no se incluyen los gastos del ITP, notariales, gestoría, registro o cualquier gasto de intermediación.</t>
  </si>
  <si>
    <t>Piso en venta en AVENIDA CIUDAD DE BARCELONA, Pacífico, Retiro, Madrid, Madrid
                                            A consultar
                                             RP592022103796
                                                                                         Concertar una visita 
                                             Añadir a favoritos
                                                 Conseguir financiación</t>
  </si>
  <si>
    <t>RP592022103796</t>
  </si>
  <si>
    <t>REF: RP592022103796</t>
  </si>
  <si>
    <t>Nº Visitas 2022</t>
  </si>
  <si>
    <t>06/09/2022</t>
  </si>
  <si>
    <t>REDPISO PACIFICO ofrece oportunidad de vivienda bien como primera vivienda o para inversión.
Ubicado en la misma Avda. Ciudad de Barcelona muy próximo a la Plaza de Carlos V y Estación de Atocha.  Vivienda distribuida en dos dormitorios, baño, cocina independiente y salón.  La vivienda se encuentra para reformar, pudiendo convertirse tanto en un amplio apartamento como dejarla en dos dormitorios con idea de inversión y para obtener una mayor rentabilidad. Siendo interior goza de muy buena luminosidad al tratarse de una sexta planta. Todas las estancias disponen de ventana y ventilación incluido el baño. Finca con portero físico y ascensor. Zona con comercios y tiendas de todo tipo, junto al centro deportivo de Daoiz y Velarde.  Ven a visitarlo !!!</t>
  </si>
  <si>
    <t>Consumo: 263 KW h/m² año</t>
  </si>
  <si>
    <t>Emisiones: 55 Kg CO2/m² año</t>
  </si>
  <si>
    <t>Piso en venta en CALLE ELADIO LÓPEZ VILCHES, Costillares, Ciudad Lineal, Madrid, Madrid</t>
  </si>
  <si>
    <t>Piso en venta en CALLE ELADIO LÓPEZ VILCHES, Costillares, Ciudad Lineal, Madrid, Madrid
                                            A consultar
                                                                                            PISO DE 3 DORMITORIOS EN ELADIO LÓPEZ VILCHES
                                             RP732023118822
                                                                                         Concertar una visita 
                                             Añadir a favoritos
                                                 Conseguir financiación</t>
  </si>
  <si>
    <t>PISO DE 3 DORMITORIOS EN ELADIO LÓPEZ VILCHES</t>
  </si>
  <si>
    <t>RP732023118822</t>
  </si>
  <si>
    <t>REF: RP732023118822</t>
  </si>
  <si>
    <t>22/09/2023</t>
  </si>
  <si>
    <t>127 m²</t>
  </si>
  <si>
    <t>REDPISO PINAR DE CHAMARTIN pone a su disposición esta vivienda luminosa a la venta de 127 m2 construidos distribuidos en hall de entrada, salón con terraza integrada y gran ventanal que permite dar luminosidad a la vivienda, 3 amplios dormitorios todos ellos con armarios empotrados, baño con plato de ducha y aseo.
La vivienda cuenta con calefacción central, ventanas de pvc oscilobatientes con rotura de puente térmico, cambiadas recientemente. Suelos en parquet y puertas de madera macizas.
Piso con trastero anejo y plaza de garaje incluida en el precio.
La fachada de la finca ha sido rehabilitada con aislamiento térmico y acústico. La finca cuenta con portero físico y zonas ajardinadas.
Zona dotada de todo tipo de servicios y conexiones rápidas a la M-30 y próximo a medios de transporte como son las líneas 7, 29, 107 y N1 de autobuses y metros Manoteras y Pinar de Chamartín. ¡NO DUDE EN VISITARLO! LE ESPERAMOS EN CALLE CALERUEGA, Nº17 O BIEN LLAMANDO AL 912.300.881</t>
  </si>
  <si>
    <t>Metros: 127 m²</t>
  </si>
  <si>
    <t>Metros útiles: 112 m²</t>
  </si>
  <si>
    <t>Piso en venta en AVENIDA DE BURGOS, Castilla, Chamartín, Madrid, Madrid</t>
  </si>
  <si>
    <t>Piso en venta en AVENIDA DE BURGOS, Castilla, Chamartín, Madrid, Madrid
                                            A consultar
                                                                                            PISO A LA VENTA EN LA AVENIDA DE BURGOS
                                             RP732024130993
                                                                                         Concertar una visita 
                                             Añadir a favoritos
                                                 Conseguir financiación</t>
  </si>
  <si>
    <t>PISO A LA VENTA EN LA AVENIDA DE BURGOS</t>
  </si>
  <si>
    <t>RP732024130993</t>
  </si>
  <si>
    <t>REF: RP732024130993</t>
  </si>
  <si>
    <t>Redpiso Pinar de Chamartín pone a su disposición este amplio piso, situado en la zona residencial de la Avenida de Burgos, ubicado en una 13ª planta, con orientación Noreste cualidades que lo hacen muy luminoso. 
El inmueble tiene una superficie construida de 113m² y 100m² útiles. Y se distribuye como sigue: Cómodo recibidor desde el que se accede al salón comedor, este tiene salida a una terraza cubierta y acristalada. Por otro lado, se accede a la cocina, con gran tamaño, zona de office y salida a terraza tendedero cubierta y acristalada. 
La vivienda cuenta con tres dormitorios, todos ellos con armarios empotrados y, además, dispone de dos baños completos con bañera.
Suelo de parqué en toda la vivienda, e instalación de doble de ventanas para mayor seguridad, así como para mejor aislamiento. Calefacción y agua caliente individual, tiene la caldera a estrenar, marca Saunier Duval. 
Amplia plaza de garaje, con acceso directo desde el ascensor, incluida en el precio. 
La finca cuenta con portero físico, tres ascensores y zonas verdes. 
Ubicada cerca de la parada del metro Bambú y varias líneas de autobuses. También cuenta con todo tipo de servicios: colegios, restaurantes, farmacias, tiendas de alimentación,…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</si>
  <si>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Consumo: 260 KW h/m² año</t>
  </si>
  <si>
    <t>Piso en venta en CALLE BELICE, San Blas-Canillejas, Madrid, Madrid</t>
  </si>
  <si>
    <t>Piso en venta en CALLE BELICE, San Blas-Canillejas, Madrid, Madrid
                                            A consultar
                                             RP762024125181
                                                                                         Concertar una visita 
                                             Añadir a favoritos
                                                 Conseguir financiación</t>
  </si>
  <si>
    <t>RP762024125181</t>
  </si>
  <si>
    <t>REF: RP762024125181</t>
  </si>
  <si>
    <t>Nº Visitas 1928</t>
  </si>
  <si>
    <t>REDPISO pueblo nuevo ofrece en exclusiva. Este precioso piso en Quinta de los molinos. Una 3 planta de 89m2. Distribuidos en un amplio recibidor con armario empotrado, hermoso salón totalmente independiente muy luminoso y Aire acondicionado, dos dormitorios con armario empotrado, 2cuartos de baño con bañera. (Uno de ellos en suite en el dormitorio principal). Cocina con terraza, garaje y trastero. Calefacción individual a gas natural, 2 ascensores, portero físico.
La casa esta para entrar a vivir, finca del 1998 en la calle Belice Barrió el Salvador. tranquilidad absoluta, muy cercano al IFEMA y al aeropuerto Adolfo Suárez Madrid Barajas, perfectamente comunicado con el centro de la ciudad, ya que tiene la parada del autobús 146 dirección Callao, En un barrio residencial, con numerosas zonas verdes, parques a y con todo tipo de servicios y comercios. 
Centros de Educación Infantil, Primaria Y Secundaria como Colegio Brains International School María Lombillo, Liceo Francés, Escuela Infantil El Girasol
 En sus proximidades se pueden encontrar, centros comerciales como el Hipercor, Arturo Soria Plaza, Plenilunio, etc.,  a menos de 10 minutos a pie del Parque Quinta de los Molinos, próximo al metro Suanzes, autobús  Con salida directa a M-30 y M-40, No dude en visitarnos, estaremos encantados de atenderle. Si necesita hipoteca, nuestro departamento financiero le ayudará a conseguir las mejores condiciones del mercado. No deje escapar la oportunidad y pregúntenos sin compromiso.</t>
  </si>
  <si>
    <t>Chalet en venta en Pueblo Nuevo, Ciudad Lineal, Madrid, Madrid</t>
  </si>
  <si>
    <t>Chalet en venta en Pueblo Nuevo, Ciudad Lineal, Madrid, Madrid
                                            A consultar
                                             RP762024127768
                                                                                         Concertar una visita 
                                             Añadir a favoritos
                                                 Conseguir financiación</t>
  </si>
  <si>
    <t>RP762024127768</t>
  </si>
  <si>
    <t>REF: RP762024127768</t>
  </si>
  <si>
    <t>398 m²</t>
  </si>
  <si>
    <t>Redpiso  vende, fantástico chalet adosado de 398 m², zona Concepción- Arturo Soria.
6 dormitorios, 4 baños, 1 aseo, 2 terrazas 
Muchas posibilidades, Excelente zona 
Mejor visitar a espera de reportaje fotografico</t>
  </si>
  <si>
    <t>Metros: 398 m²</t>
  </si>
  <si>
    <t>Piso en venta en Usera, Madrid, Madrid
                                            A consultar
                                                                                            Piso en poblado.
                                             RP782022106393
                                                                                         Concertar una visita 
                                             Añadir a favoritos
                                                 Conseguir financiación</t>
  </si>
  <si>
    <t>Piso en poblado.</t>
  </si>
  <si>
    <t>RP782022106393</t>
  </si>
  <si>
    <t>REF: RP782022106393</t>
  </si>
  <si>
    <t>Nº Visitas 2223</t>
  </si>
  <si>
    <t>Redpiso vende en exclusiva piso en Poblado. Consta de CUATRO amplios dormitorios, salón con terraza abierta, cocina con tendedero cerrado, baño completo con bañera y aseo. Situado en zona consolidada con todo tipo de comercios y servicios cercanos (Mercadona, centro de salud, instalaciones deportivas, colegios...). Instalación de ascensores de última generación y reforma de fachada iniciada. Comunicado con varias líneas EMT y accesos rápidos a A42 y M40. Fácil aparcamiento en la zona. Visítalo sin compromiso. El inmueble necesita reforma integral. Inmueble bajo propuesta.</t>
  </si>
  <si>
    <t>Emisiones: 46 Kg CO2/m² año</t>
  </si>
  <si>
    <t>Piso en venta en CALLE Santa Pola, Casa de Campo, Moncloa-Aravaca, Madrid, Madrid</t>
  </si>
  <si>
    <t>Piso en venta en CALLE Santa Pola, Casa de Campo, Moncloa-Aravaca, Madrid, Madrid
                                            A consultar
                                                                                            REDPISO PASEO DE LA FLORIDA VENDE 
                                             RP802024130024
                                                                                         Concertar una visita 
                                             Añadir a favoritos
                                                 Conseguir financiación</t>
  </si>
  <si>
    <t>REDPISO PASEO DE LA FLORIDA VENDE</t>
  </si>
  <si>
    <t>RP802024130024</t>
  </si>
  <si>
    <t>REF: RP802024130024</t>
  </si>
  <si>
    <t>Nº Visitas 963</t>
  </si>
  <si>
    <t>REDPISO PASEO DE LA FLORIDA VENDE: ¡Increíble vivienda esquinera con triple orientación y vistas panorámicas a Casa de Campo! Situado estratégicamente a 5 minutos de Príncipe Pío y con acceso directo a la M30, esta propiedad ofrece una ubicación inmejorable en el corazón de la ciudad.</t>
  </si>
  <si>
    <t>Piso en venta en CALLE Estanislao Figueras, Casa de Campo, Moncloa-Aravaca, Madrid, Madrid</t>
  </si>
  <si>
    <t>Piso en venta en CALLE Estanislao Figueras, Casa de Campo, Moncloa-Aravaca, Madrid, Madrid
                                            A consultar
                                                                                            REDPISO PASEO DE LA FLORIDA VENDE 
                                             RP802024130288
                                                                                         Concertar una visita 
                                             Añadir a favoritos
                                                 Conseguir financiación</t>
  </si>
  <si>
    <t>RP802024130288</t>
  </si>
  <si>
    <t>REF: RP802024130288</t>
  </si>
  <si>
    <t>Nº Visitas 443</t>
  </si>
  <si>
    <t>14/09/2024</t>
  </si>
  <si>
    <t>REDPISO PASEO DE LA FLORIDA VENDE PISO Ubicada en una finca señorial, entre Plaza de España y Príncipe Pío, esta vivienda es una oportunidad única para aquellos que buscan un hogar con encanto en el corazón de Madrid.</t>
  </si>
  <si>
    <t>Piso en venta en CALLE Santa Pola, Casa de Campo, Moncloa-Aravaca, Madrid, Madrid
                                            A consultar
                                                                                            REDPISO PASEO DE LA FLORIDA VENDE EN EXCLUSIVA
                                             RP802024131447
                                                                                         Concertar una visita 
                                             Añadir a favoritos
                                                 Conseguir financiación</t>
  </si>
  <si>
    <t>RP802024131447</t>
  </si>
  <si>
    <t>REF: RP802024131447</t>
  </si>
  <si>
    <t>Nº Visitas 829</t>
  </si>
  <si>
    <t>REDPISO PASEO DE LA FLORIDA VENDE EN EXCLUSIVA: ¡Increíble vivienda con doble orientación y vistas panorámicas a Casa de Campo! Situado estratégicamente a 5 minutos de Príncipe Pío y con acceso directo a la M30, esta propiedad ofrece una ubicación inmejorable en el corazón de la ciudad.</t>
  </si>
  <si>
    <t>Piso en venta en CALLE SORZANO, Hortaleza, Madrid, Madrid</t>
  </si>
  <si>
    <t>Piso en venta en CALLE SORZANO, Hortaleza, Madrid, Madrid
                                            A consultar
                                             RP942024123812
                                                                                         Concertar una visita 
                                             Añadir a favoritos
                                                 Conseguir financiación</t>
  </si>
  <si>
    <t>RP942024123812</t>
  </si>
  <si>
    <t>REF: RP942024123812</t>
  </si>
  <si>
    <t>Nº Visitas 631</t>
  </si>
  <si>
    <t>174 m²</t>
  </si>
  <si>
    <t>Redpiso Arturo Soria, pone a la venta EXCELENTE OPORTUNIDAD DE INVERSIÓN. Se trata de una exclusiva vivienda de 174m² totalmente reformada en un entorno privilegiado, a escasos metros de la calle Arturo Soria. Perfectamente comunicado y con todos los servicios cercanos: farmacias, colegios públicos y privados, escuelas infantiles, todo tipo de comercios, a 400 metros de la parada de metro más cercana (Arturo Soria), a 500 metros del Hospital Nuevo Belén y a 600m del Arturo Soria Plaza.
La vivienda goza de unas amplias zonas comunes excepcionales, con espacios ajardinados, piscina, servicio de conserjería y aparcamiento subterráneo. 
Se trata de una 2ª planta exterior con excelente doble orientación (sur-oeste), distribuida en espacioso recibidor con armario empotrado, luminoso salón con más de 30m², amplia cocina comedor independiente totalmente equipada con tendedero cubierto ( reformada hace 6 años), 3 dormitorios y 2 baños con plato de ducha (uno de ellos en-suite).
Disponemos de doble acceso de entrada (recibidor y cocina), gran cantidad de armarios empotrados en todas las estancias de la propiedad, calefacción individual, aire acondicionado en salón y dormitorios, paredes lisas, suelos de tarima, cerramientos exteriores de climalit, carpintería interior lacada en blanco. Dispone de una PLAZA DE GARAJE incluida en el precio.
Respecto a la finca; disponemos de dos ascensores ( con acceso directo al garaje), edificio de 4 alturas, 2 vecinos por planta (total 8 vecinos en el bloque), edificación del año 1983, ITE favorable. Finca adaptada a personas con movilidad reducida. IBI vivienda 1.248€/año, IBI garaje 80€/año.
 Vivienda alquilada, alta rentabilidad (Pregunte para ampliar información)
A escasos metros del colegio Ramón y Cajal. Cuenta con todos los servicios y conexiones rápidas a los puntos neurálgicos de la ciudad mediante transporte público, aeropuerto, centro comercial Campo de las Naciones, Feria de Madrid, M30 y M40 equidistantes hacen de esta tranquila zona residencial un lugar ideal. Encontramos algunos de los mejores centros educativos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t>
  </si>
  <si>
    <t>Metros: 174 m²</t>
  </si>
  <si>
    <t>Piso en venta en AVENIDA RAMON Y CAJAL, Hortaleza, Madrid, Madrid</t>
  </si>
  <si>
    <t>Piso en venta en AVENIDA RAMON Y CAJAL, Hortaleza, Madrid, Madrid
                                            A consultar
                                             RP942024128451
                                                                                         Concertar una visita 
                                             Añadir a favoritos
                                                 Conseguir financiación</t>
  </si>
  <si>
    <t>RP942024128451</t>
  </si>
  <si>
    <t>REF: RP942024128451</t>
  </si>
  <si>
    <t>Nº Visitas 496</t>
  </si>
  <si>
    <t>Redpiso Servicios Inmobiliarios zona Arturo Soria, ofrece en exclusiva agradable propiedad en una de las mejores zonas de La Colina, en la misma avenida Ramón y Cajal. Perfectamente comunicado y con todos los servicios cercanos: farmacias, colegios públicos y privados, escuelas infantiles, todo tipo de comercios, a dos minutos de la parada de metro más cercana (Avenida de la Paz), a 210 metros del Hospital Nuevo Belén y a 1,1 km del Arturo Soria Plaza.
Excelente piso para actualizar y convertirse en la casa que estás buscando; rodeado de árboles y zonas verdes, se ubica en una fantástica finca con ascensor, piscina olímpica mancomunada, servicio de conserjería, plaza de garaje incluida en el precio, parque infantil a 4 minutos, y sin ningún tipo de barreras arquitectónicas.
Se trata de una 3ª planta exterior (con altura física de 5ª planta), muy luminosa gracias a su altura, a sus vistas despejadas con orientación oeste donde podemos contemplar el skyline de Madrid.
La vivienda dispone de 91m² distribuidos en recibidor, amplio salón de más de 20m² (originariamente con terraza y con posibilidad de rescatarla), cocina independiente con agradecido tendedero cubierto, tres dormitorios dobles y dos baños completos con plato de ducha.
La vivienda fue reformada incluyendo cuadro eléctrico y fontanería. El inmueble cuenta con calefacción central con repartidores de costes, agua caliente individual, suelos de tarima AC5, techos altos de 2,55m, cerramientos de aluminio, varios armarios empotrados y puerta exterior de seguridad.
Ubicada en una finca del año 1971 de 30 vecinos, ITE pasada favorablemente en el año 2018, económica comunidad de 130€/mes vivienda y 15€/mes garaje.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La cobertura hospitalaria es un factor añadido en la zona (Nuestra Señora de América, la Clínica Belén, H. Ramón y Cajal, H</t>
  </si>
  <si>
    <t>Piso en venta en CALLE GODELLA, San Cristóbal, Villaverde, Madrid, Madrid
                                            89.000 €
                                             RP284202294976
                                                                                         Concertar una visita 
                                             Añadir a favoritos
                                                 Conseguir financiación</t>
  </si>
  <si>
    <t>RP284202294976</t>
  </si>
  <si>
    <t>REF: RP284202294976</t>
  </si>
  <si>
    <t>Nº Visitas 916</t>
  </si>
  <si>
    <t>03/02/2022</t>
  </si>
  <si>
    <t>TE ESTAMOS ESPERANDO!! redpiso San Cristóbal te trae una vivienda perfecta para comenzar una nueva etapa. En una 2ª planta. Con 58 M2 en los que encontramos un salón con terraza incorporada al mismo, muy luminoso; un baño reformado con plato de ducha y mampara, 3 dormitorios y una cocina completamente amueblada con vitrocerámica. La vivienda dispone de calefacción gas natural.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</si>
  <si>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92.260 €</t>
  </si>
  <si>
    <t>Piso en venta en CALLE MONCADA, San Cristóbal, Villaverde, Madrid, Madrid
                                            92.260 €
                                                                                            ESTUPENDA VIVIENDA LUMINOSA
                                             RP2842023116764
                                                                                         Concertar una visita 
                                             Añadir a favoritos
                                                 Conseguir financiación</t>
  </si>
  <si>
    <t>ESTUPENDA VIVIENDA LUMINOSA</t>
  </si>
  <si>
    <t>RP2842023116764</t>
  </si>
  <si>
    <t>REF: RP2842023116764</t>
  </si>
  <si>
    <t>Nº Visitas 1673</t>
  </si>
  <si>
    <t>18/07/2023</t>
  </si>
  <si>
    <t>Redpiso San Cristóbal de los Ángeles, inscrito en el RAIN: 000517/20. 
En venta ESTUPENDA vivienda de 65M², ubicado en una 5º planta con altura de 4ª, completamente exterior y muy luminoso, en perfecto estado, totalmente acogedora. Consta de un amplio salón, 2 dormitorios antes 3, baño reformado con plato de ducha y cocina amueblada. Con ventanas de climalit y puente térmico, aire acondicionado en salón y dormitorios también preinstalación de aire por conductos,  puerta principal blindada y de cerezo, suelo de parquet.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</si>
  <si>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Loft en venta en CALLE HERMOSILLA, Fuente del Berro, Salamanca, Madrid, Madrid</t>
  </si>
  <si>
    <t>100.000 €</t>
  </si>
  <si>
    <t>Loft en venta en CALLE HERMOSILLA, Fuente del Berro, Salamanca, Madrid, Madrid
                                            100.000 €
                                                                                            Loft Reformado en venta en la calle HERMOSILLA, FUENTE DEL BERRO, BARRIO SALAMANCA
                                             RP1242024127685
                                                                                         Concertar una visita 
                                             Añadir a favoritos
                                                 Conseguir financiación</t>
  </si>
  <si>
    <t>Loft Reformado en venta en la calle HERMOSILLA, FUENTE DEL BERRO, BARRIO SALAMANCA</t>
  </si>
  <si>
    <t>RP1242024127685</t>
  </si>
  <si>
    <t>REF: RP1242024127685</t>
  </si>
  <si>
    <t>Nº Visitas 3025</t>
  </si>
  <si>
    <t>Redpiso Fuente del Berro le ofrece: Loft completamente reformado de oportunidad, ideal para inversores que deseen sacar una rentabilidad de alquiler. Ubicado en uno de los 6 barrios que constituye el barrio Salamanca, en la calle Hermosilla, donde cuentas con todos los servicios necesarios, colegios, guarderías, zonas verdes (Parque de Fuente del Berro y Eva Perón), hospitales, centros deportivos, todo tipo de ocio y restauración, así como gran variedad de comercios especializados. Es un  Loft con 25 metros cuadrados con cocina americana, un baño y suelos de tarima y ventana de climalit. Con acceso directo al patio interior de la comunidad del edificio. Se encuentra así mismo muy bien comunicado por metro y autobús. Fácil y rápido acceso a M-30. Disponemos de financiación de hasta el 100% con nuestra financiera Dcredit, no dude en consultarnos.</t>
  </si>
  <si>
    <t>Año de construcción: 1928</t>
  </si>
  <si>
    <t>102.500 €</t>
  </si>
  <si>
    <t>Piso en venta en CALLE ROCAFORT, San Cristóbal, Villaverde, Madrid, Madrid
                                            102.500 €
                                                                                            VIVIENDA PERFECTA PARA ENTRAR A VIVIR
                                             RP2842023111424
                                                                                         Concertar una visita 
                                             Añadir a favoritos
                                                 Conseguir financiación</t>
  </si>
  <si>
    <t>RP2842023111424</t>
  </si>
  <si>
    <t>REF: RP2842023111424</t>
  </si>
  <si>
    <t>Nº Visitas 1300</t>
  </si>
  <si>
    <t>13/03/2023</t>
  </si>
  <si>
    <t>Redpiso San Cristobal de los Ángeles, inscrito en el RAIN: 000517/20. En venta este inmueble de 58m² , ubicado en una 5º planta con ascensor, exterior. Consta de 3 dormitorios, salón, baño con plato de ducha y cocina. Ventanas de climalit y terraza.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</si>
  <si>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ROCAFORT, San Cristóbal, Villaverde, Madrid, Madrid
                                            106.500 €
                                                                                            106500€
                                             RP2842023120238
                                                                                         Concertar una visita 
                                             Añadir a favoritos
                                                 Conseguir financiación</t>
  </si>
  <si>
    <t>106500€</t>
  </si>
  <si>
    <t>RP2842023120238</t>
  </si>
  <si>
    <t>REF: RP2842023120238</t>
  </si>
  <si>
    <t>Nº Visitas 1582</t>
  </si>
  <si>
    <t>31/10/2023</t>
  </si>
  <si>
    <t>Redpiso San Cristóbal de los Ángeles, inscrito en el RAIN: 000517/20.</t>
  </si>
  <si>
    <t>113.000 €</t>
  </si>
  <si>
    <t>Piso en venta en Villaverde, Madrid, Madrid
                                            113.000 €
                                                                                            117500 €
                                             RP2372023117680
                                                                                         Concertar una visita 
                                             Añadir a favoritos
                                                 Conseguir financiación</t>
  </si>
  <si>
    <t>117500 €</t>
  </si>
  <si>
    <t>RP2372023117680</t>
  </si>
  <si>
    <t>REF: RP2372023117680</t>
  </si>
  <si>
    <t>Nº Visitas 2389</t>
  </si>
  <si>
    <t>18/08/2023</t>
  </si>
  <si>
    <t>Piso en venta en CALLE AZCOITIA, Buenavista, Carabanchel, Madrid, Madrid
                                            113.000 €
                                                                                            Piso en venta en Calle Azcoitia
                                             RP2492023119987
                                                                                         Concertar una visita 
                                             Añadir a favoritos
                                                 Conseguir financiación</t>
  </si>
  <si>
    <t>Piso en venta en Calle Azcoitia</t>
  </si>
  <si>
    <t>RP2492023119987</t>
  </si>
  <si>
    <t>REF: RP2492023119987</t>
  </si>
  <si>
    <t>Nº Visitas 1356</t>
  </si>
  <si>
    <t>REDPISO CARABANCHEL ALTO vende en exclusiva vivienda en la calle Azcoitia situada en una tercera planta sin ascensor. La vivienda tiene 58 m² útiles distribuidos en hall de entrada, salón comedor, cocina, 2 dormitorios (antes 3), baño completo con plato de ducha. Baño reformado en 2015. Dobles ventanas en toda la vivienda, suelos de gres, puertas de madera. El piso es muy luminoso con vistas al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</si>
  <si>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115.000 €</t>
  </si>
  <si>
    <t>Piso en venta en Usera, Madrid, Madrid
                                            115.000 €
                                                                                            ESTUDIO EN VENTA EN POBLADO
                                             RP782024128632
                                                                                         Concertar una visita 
                                             Añadir a favoritos
                                                 Conseguir financiación</t>
  </si>
  <si>
    <t>ESTUDIO EN VENTA EN POBLADO</t>
  </si>
  <si>
    <t>RP782024128632</t>
  </si>
  <si>
    <t>REF: RP782024128632</t>
  </si>
  <si>
    <t>Nº Visitas 606</t>
  </si>
  <si>
    <t>Redpiso vende en exclusiva MAGNIFICO ESTUDIO en Jardines de Ybarra II, en el Poblado de Orcasitas. Consta de salón (dormitorio), cocina americana y baño con plato de ducha. Calefacción individual eléctrica, agua caliente por termo. Situado en zona muy tranquila y consolidada con todo tipo de comercios y servicios cercanos (Mercadona, centro de salud, instalaciones deportivas, colegios...). Comunicado con varias líneas EMT, Renfe de Orcasitas y accesos rápidos a A42 y M40. Fácil aparcamiento en la zona. Visítalo sin compromiso. Inmueble RESERVADO.</t>
  </si>
  <si>
    <t>Consumo: 282 KW h/m² año</t>
  </si>
  <si>
    <t>117.000 €</t>
  </si>
  <si>
    <t>Piso en venta en CALLE BENIFERRI, San Cristóbal, Villaverde, Madrid, Madrid
                                            117.000 €
                                                                                            ESTUPENDA VIVIENDA EN FINCA REHABILITADA
                                             RP2842023118518
                                                                                         Concertar una visita 
                                             Añadir a favoritos
                                                 Conseguir financiación</t>
  </si>
  <si>
    <t>ESTUPENDA VIVIENDA EN FINCA REHABILITADA</t>
  </si>
  <si>
    <t>RP2842023118518</t>
  </si>
  <si>
    <t>REF: RP2842023118518</t>
  </si>
  <si>
    <t>Nº Visitas 1977</t>
  </si>
  <si>
    <t>15/09/2023</t>
  </si>
  <si>
    <t>Redpiso San Cristóbal de los Ángeles, inscrito en el RAIN: 000517/20. 
Sacamos a venta este estupendo inmueble en finca rehabilitada. En una 3ª planta con ASCENSOR. 
Con sus 59 M2, distribuidos en salón, cocina amueblada, baño compuesto de 4 piezas, 3 dormitorios con armarios empotrados, terraza y espacio dedicado a tendedero. 
Dispone también de aire acondicionado en un dormitorio y calefacción por gas natural, toldos, ventanas de climalit y maleteros.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</si>
  <si>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BENIMAMET, San Cristóbal, Villaverde, Madrid, Madrid
                                            117.000 €
                                                                                            117.500€
                                             RP2842023120662
                                                                                         Concertar una visita 
                                             Añadir a favoritos
                                                 Conseguir financiación</t>
  </si>
  <si>
    <t>117.500€</t>
  </si>
  <si>
    <t>RP2842023120662</t>
  </si>
  <si>
    <t>REF: RP2842023120662</t>
  </si>
  <si>
    <t>Nº Visitas 1004</t>
  </si>
  <si>
    <t>13/11/2023</t>
  </si>
  <si>
    <t>Piso en venta en CALLE BENIMAMET, San Cristóbal, Villaverde, Madrid, Madrid
                                            117.500 €
                                                                                            ESTUPENDA VIVIENDA EN FINCA REHABILITADA
                                             RP2842024122237
                                                                                         Concertar una visita 
                                             Añadir a favoritos
                                                 Conseguir financiación</t>
  </si>
  <si>
    <t>RP2842024122237</t>
  </si>
  <si>
    <t>REF: RP2842024122237</t>
  </si>
  <si>
    <t>08/01/2024</t>
  </si>
  <si>
    <t>Redpiso San Cristóbal de los Ángeles, inscrito en el RAIN: 000517/20. Ponemos a tu disposición una maravillosa vivienda en finca rehabilitada,  ubicada en la 5º planta con ASCENSOR- 72M2, distribuidos en tres habitaciones, salón muy luminoso, terraza cerrada, cocina equipada, baño con plato de ducha. Dispone de calefacción de gas natural y aire acondicionado en salón y dormitorio principal.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</si>
  <si>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DE SEPULVEDA, Puerta del Ángel, Latina, Madrid, Madrid</t>
  </si>
  <si>
    <t>Piso en venta en CALLE DE SEPULVEDA, Puerta del Ángel, Latina, Madrid, Madrid
                                            118.000 €
                                             RP1212023119499
                                                                                         Concertar una visita 
                                             Añadir a favoritos
                                                 Conseguir financiación</t>
  </si>
  <si>
    <t>RP1212023119499</t>
  </si>
  <si>
    <t>REF: RP1212023119499</t>
  </si>
  <si>
    <t>Nº Visitas 2834</t>
  </si>
  <si>
    <t>11/10/2023</t>
  </si>
  <si>
    <t>En REDPISO PASEO DE EXTREMADURA ¡¡tenemos la vivienda que estabas buscando en la calle Sepúlveda!! Situado en una 1ª planta, este fantástico piso tiene una superficie de 50m2 construidos que se distribuyen en 3 dormitorios, salón de paso, baño, cocina y una terraza cerrada. todas las estancias son exteriores. ES UNA EXCELENTE OPCIÓN SI BUSCAS VIVIENDA PARA RESIDIR EN EL BARRIO Y HACERLA COMPLETAMENTE A TU GUSTO. La finca se ubica en una calle muy tranquila y residencial, a cien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</si>
  <si>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Año de construcción: 1968</t>
  </si>
  <si>
    <t>Piso en venta en PLAZA CORCUBION, Pilar, Fuencarral-El Pardo, Madrid, Madrid</t>
  </si>
  <si>
    <t>Piso en venta en PLAZA CORCUBION, Pilar, Fuencarral-El Pardo, Madrid, Madrid
                                            120.000 €
                                                                                            GRAN OPORTUNIDAD
                                             RP122023121640
                                                                                         Concertar una visita 
                                             Añadir a favoritos
                                                 Conseguir financiación</t>
  </si>
  <si>
    <t>GRAN OPORTUNIDAD</t>
  </si>
  <si>
    <t>RP122023121640</t>
  </si>
  <si>
    <t>REF: RP122023121640</t>
  </si>
  <si>
    <t>Nº Visitas 1129</t>
  </si>
  <si>
    <t>Redpiso Barrio del Pilar vende en exclusiva estupenda vivienda completamente reformada. Se trata de un bajo inferior con orientación oeste. La vivienda de 38m² construidos y 32m² útiles (según Catastro) se distribuye en: salón-comedor, cocina, dormitorio y baño. En cuanto a las características de la vivienda cabe mencionar que cuenta con ventanas climalit, suelo de tarima flotante, puertas de madera y puerta de entrada blindada. Además, la finca cuenta con ascensor, videovigilancia. videoportero y llave de entrada al portal automática. Respecto a la zona cabe mencionar que está consolidada con todo tipo de servicios como restaurantes, centro de salud, farmacias, supermercados, colegios, parques, gimnasios y zonas verdes y se encuentra a muy pocos minutos del centro comercial “La Vaguada”. Está muy bien comunicado con la M-30 y la A-6, el Metro Barrio del Pilar (línea 9) a 6 minutos andado, el Metro de Peñagrande (línea 7) a 12 minutos andando y múltiples líneas de autobús muy cercanas. ¡No se pierda esta magnífica oportunidad y venga a visitarlo!</t>
  </si>
  <si>
    <t>120.500 €</t>
  </si>
  <si>
    <t>Piso en venta en Villaverde, Madrid, Madrid
                                            120.500 €
                                                                                            127.500€
                                             RP2372023118050
                                                                                         Concertar una visita 
                                             Añadir a favoritos
                                                 Conseguir financiación</t>
  </si>
  <si>
    <t>127.500€</t>
  </si>
  <si>
    <t>RP2372023118050</t>
  </si>
  <si>
    <t>REF: RP2372023118050</t>
  </si>
  <si>
    <t>Nº Visitas 1601</t>
  </si>
  <si>
    <t>04/09/2023</t>
  </si>
  <si>
    <t>Piso en venta en CALLE AGUILAR DEL RIO, Buenavista, Carabanchel, Madrid, Madrid</t>
  </si>
  <si>
    <t>Piso en venta en CALLE AGUILAR DEL RIO, Buenavista, Carabanchel, Madrid, Madrid
                                            125.000 €
                                                                                            VIVIENDA CON DOS DORMITORIOS Y PATIO.
                                             RP2492023117717
                                                                                         Concertar una visita 
                                             Añadir a favoritos
                                                 Conseguir financiación</t>
  </si>
  <si>
    <t>VIVIENDA CON DOS DORMITORIOS Y PATIO.</t>
  </si>
  <si>
    <t>RP2492023117717</t>
  </si>
  <si>
    <t>REF: RP2492023117717</t>
  </si>
  <si>
    <t>Nº Visitas 2152</t>
  </si>
  <si>
    <t>21/08/2023</t>
  </si>
  <si>
    <t>REDPISO CARABANCHEL ALTO vende en exclusiva estupenda vivienda en la calle Aguilar del Río para entrar a vivir. La vivienda tiene 59m2 útiles distribuidos en salón, cocina equipada, 2 dormitorios y baño con plato de ducha. Patio de 20 m2 aproximadamente solado y con un pequeño trastero. Calefacción central y aire acondicionado. Ventanas de aluminio y hierro. Suelos de terrazo y gres. La vivienda es exterior. El piso se encuentra a 10 minutos andando del Metro de Carabanchel Alto (línea 11), varias paradas de autobuses urbanos e interurbanos (líneas 35, 47, 481, 482, 491, 492, 493, y N17). Cuenta con todos los servicios necesarios para el día a día como supermercados (Día, Aldi, Lidl y Mercadona) y demás comercios necesarios en el día a día, como farmacia, panaderías, bancos peluquerías… Muy cerca del centro médico (Centro de Salud Primaria Aguacate) y varios centros docentes (M.ª Inmaculada, Marianistas Hermanos Amorós, Salesianos), guarderías y academias. A 10 minutos en coche del Centro Comercial de Islazul y con fácil acceso a la Avenida de los Poblados y la M-40. Redpiso Carabanchel Alto, 13º aniversario en el barrio, 2010-2023,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</si>
  <si>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Piso en venta en CALLE MANUEL PAVIA, Casco Histórico de Vallecas, Villa de Vallecas-Ensanche y Santa Eugenia, Madrid, Madrid</t>
  </si>
  <si>
    <t>Piso en venta en CALLE MANUEL PAVIA, Casco Histórico de Vallecas, Villa de Vallecas-Ensanche y Santa Eugenia, Madrid, Madrid
                                            125.000 €
                                                                                            ¡VIVIENDA REFORMADA!
                                             RP532023115114
                                                                                         Concertar una visita 
                                             Añadir a favoritos
                                                 Conseguir financiación</t>
  </si>
  <si>
    <t>¡VIVIENDA REFORMADA!</t>
  </si>
  <si>
    <t>RP532023115114</t>
  </si>
  <si>
    <t>REF: RP532023115114</t>
  </si>
  <si>
    <t>Nº Visitas 1871</t>
  </si>
  <si>
    <t>REDPISO VILLA DE VALLECAS VENDE:
Magnifica vivienda reformada de 58 m2, planta baja, 2 dormitorios (antes 3), amplio armario empotrado, salón independiente, cocina de inducción amplia y baño con plato de ducha.
Cuenta con calefacción individual a gas natural y aire acondicionado en el salón y dormitorio.
Exterior, Muy luminoso.
Excelente ubicación a tan solo 4 minutos del Metro Villa de Vallecas (L1), Sierra Guadalupe (L1), y Renfe, próximo a paradas de autobús, farmacias, colegios y zona comercial.
Ven a verlo sin ningún compromiso.
100% Financiación.</t>
  </si>
  <si>
    <t>Consumo: 232 KW h/m² año</t>
  </si>
  <si>
    <t>Piso en venta en CALLE CASTILLO DE PEÑAFIEL, Simancas, San Blas-Canillejas, Madrid, Madrid</t>
  </si>
  <si>
    <t>Piso en venta en CALLE CASTILLO DE PEÑAFIEL, Simancas, San Blas-Canillejas, Madrid, Madrid
                                            125.000 €
                                                                                            REFORMADO PARA ENTRAR A VIVIR
                                             RP952024127396
                                                                                         Concertar una visita 
                                             Añadir a favoritos
                                                 Conseguir financiación</t>
  </si>
  <si>
    <t>REFORMADO PARA ENTRAR A VIVIR</t>
  </si>
  <si>
    <t>RP952024127396</t>
  </si>
  <si>
    <t>REF: RP952024127396</t>
  </si>
  <si>
    <t>Nº Visitas 652</t>
  </si>
  <si>
    <t>Grupo Inmobiliario Redpiso Simancas vende piso en C/ Castillo de Peñafiel. Se trata de una planta baja, consta de 2 dormitorios con armarios, salón con cocina americana equipada e isla, baño reformado con plato de ducha. Para entrar a vivir. Excelente ubicación en zona tranquila y bien comunicada con transporte público, metro Simancas (línea 7).</t>
  </si>
  <si>
    <t>Piso en venta en CALLE MARCELINO CASTILLO, Vista Alegre, Carabanchel, Madrid, Madrid</t>
  </si>
  <si>
    <t>Piso en venta en CALLE MARCELINO CASTILLO, Vista Alegre, Carabanchel, Madrid, Madrid
                                            129.900 €
                                                                                            OPORTUNIDAD DE INVERSIÓN
                                             RP302023116756
                                                                                         Concertar una visita 
                                             Añadir a favoritos
                                                 Conseguir financiación</t>
  </si>
  <si>
    <t>OPORTUNIDAD DE INVERSIÓN</t>
  </si>
  <si>
    <t>RP302023116756</t>
  </si>
  <si>
    <t>REF: RP302023116756</t>
  </si>
  <si>
    <t>Nº Visitas 3104</t>
  </si>
  <si>
    <t>¿Has pensado alguna vez en la opción de obtener rentabilidad a la hora de comprar tu próxima vivienda? En Redpiso Vistalegre te brindamos la oportunidad de conseguir una rentabilidad bruta del 7%  en tu inversión inmobiliario. Si no quieres tener el dinero parado en el banco, ¡este piso te interesa!
La vivienda se encuentra en perfecto estado para entrar a vivir sin que tengas que hacer ninguna reforma; se trata de una cuarta planta sin ascensor, evitando el ruido a pie de calle y con mucha luminosidad. 
Dispone de 2 dormitorios, baño actualizado con plato de ducha, el salón, con una amplia cocina americana, es ideal para disfrutar de reuniones familiares o con amigos. 
Con aire acondicionado en el dormitorio principal y salón para mantener la casa a una buena temperatura en verano. 
Actualmente se encuentra alquilado por 750€ al mes, con un contrato hasta el mes de Mayo, con lo que podrás adquirir esa rentabilidad del 7% con dicho alquiler. 
Además ofrece muy buena comunicación ya que se encuentra muy cerca de la línea de Metro de Carpetana (L-6), así como líneas de autobús (119 - 17 - 25 - 55), cuenta también con todos los servicios necesarios a pie de calle, servicios de alimentación (como Mercadona, Lidl, frutería, etc. ), así como de salud, situado al lado del Hospital de la defensa Gómez Ulla o el Centro Médico de Carpetana. Muy próximo a zonas verdes  como el parque Cerro Almodóvar donde hacer ejercicio, pasear o  disfrutar de áreas de juego para los más pequeños.</t>
  </si>
  <si>
    <t>Piso en venta en CALLE CASTILLO DE MANZANARES, Simancas, San Blas-Canillejas, Madrid, Madrid</t>
  </si>
  <si>
    <t>Piso en venta en CALLE CASTILLO DE MANZANARES, Simancas, San Blas-Canillejas, Madrid, Madrid
                                            130.000 €
                                                                                            PARA ENTRAR A VIVIR
                                             RP952024123920
                                                                                         Concertar una visita 
                                             Añadir a favoritos
                                                 Conseguir financiación</t>
  </si>
  <si>
    <t>RP952024123920</t>
  </si>
  <si>
    <t>REF: RP952024123920</t>
  </si>
  <si>
    <t>Nº Visitas 1070</t>
  </si>
  <si>
    <t>Grupo inmobiliario Redpiso Simancas vende piso en C/ Castillo de Manzanares. Se trata de una 1º planta, consta de 2 dormitorios, salón muy luminoso con orientación sur, cocina y baño completo con plato de ducha. En buen estado de conservación, para entrar a vivir. Ubicado en zona tranquila y con excelente comunicación con transporte público, varias líneas de autobús y metro Simancas (línea 7). En su entorno se puede disfrutar de parques, supermercados, colegios y comercios de barrio.</t>
  </si>
  <si>
    <t>132.000 €</t>
  </si>
  <si>
    <t>Piso en venta en Los Rosales, Villaverde, Madrid, Madrid
                                            132.000 €
                                                                                            PISO EN VENTA EN VILLAVERDE BAJO
                                             RP2372024128412
                                                                                         Concertar una visita 
                                             Añadir a favoritos
                                                 Conseguir financiación</t>
  </si>
  <si>
    <t>PISO EN VENTA EN VILLAVERDE BAJO</t>
  </si>
  <si>
    <t>RP2372024128412</t>
  </si>
  <si>
    <t>REF: RP2372024128412</t>
  </si>
  <si>
    <t>REDPISO VILLAVERDE BAJO - SAN CRISTOBAL inscrito en el RAIN Nº 000517/20. Ponemos a tu disposición este estupendo piso ubicado en una planta baja, de 62 metros2, distribuidos en: Amplio salón, cocina, 2 habitaciones, baño de 3 piezas, con bañera y patio privado. Salón con A/A. Calefacción individual. Suelos cerámicos.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</si>
  <si>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132.500 €</t>
  </si>
  <si>
    <t>Piso en venta en CALLE MONCADA, San Cristóbal, Villaverde, Madrid, Madrid
                                            132.500 €
                                                                                            VIVIENDA CON ASCENSOR EN CALLE MONCADA!
                                             RP2842024128434
                                                                                         Concertar una visita 
                                             Añadir a favoritos
                                                 Conseguir financiación</t>
  </si>
  <si>
    <t>RP2842024128434</t>
  </si>
  <si>
    <t>REF: RP2842024128434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</si>
  <si>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Nº000517/20 y especializados exclusivamente en esta zona. ¡No busques más, has encontrado lo que necesitas! Estupenda vivienda de 77 m², en una 5ª planta  con  ascensor,  distribuidos en 4 dormitorios, salón con terraza ,la cocina cuenta con tendedero, baño reformado con plato de ducha.Dispone de ventanas climalit , A/A en salón y calefacción por gas natural.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</si>
  <si>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VENANCIO MARTIN, Nueva Numancia, Puente de Vallecas, Madrid, Madrid</t>
  </si>
  <si>
    <t>134.000 €</t>
  </si>
  <si>
    <t>Piso en venta en CALLE VENANCIO MARTIN, Nueva Numancia, Puente de Vallecas, Madrid, Madrid
                                            134.000 €
                                             RP02202184187
                                                                                         Concertar una visita 
                                             Añadir a favoritos
                                                 Conseguir financiación</t>
  </si>
  <si>
    <t>RP02202184187</t>
  </si>
  <si>
    <t>REF: RP02202184187</t>
  </si>
  <si>
    <t>Nº Visitas 2063</t>
  </si>
  <si>
    <t>11/05/2021</t>
  </si>
  <si>
    <t>Vivienda en planta baja con patio de uso particular en finca seminueva. La vivienda consta de un dormitorio, salón, cocina, baño, trastero y patio. Estancias muy amplias y excelentes calidades de costruccion. Muy bien comunicada con linea 1 de metro, A3, M30, M40.</t>
  </si>
  <si>
    <t>Piso en venta en CAMINO DE LAS CRUCES, Buenavista, Carabanchel, Madrid, Madrid</t>
  </si>
  <si>
    <t>Piso en venta en CAMINO DE LAS CRUCES, Buenavista, Carabanchel, Madrid, Madrid
                                            135.000 €
                                                                                            Piso de dos dormitorios con terraza 
                                             RP2492023115467
                                                                                         Concertar una visita 
                                             Añadir a favoritos
                                                 Conseguir financiación</t>
  </si>
  <si>
    <t>Piso de dos dormitorios con terraza</t>
  </si>
  <si>
    <t>RP2492023115467</t>
  </si>
  <si>
    <t>REF: RP2492023115467</t>
  </si>
  <si>
    <t>Nº Visitas 2333</t>
  </si>
  <si>
    <t>16/06/2023</t>
  </si>
  <si>
    <t>REDPISO CARABANCHEL ALTO vende en exclusiva estupenda vivienda de dos dormitorios totalmente exterior para entrar a vivir. Tercera planta sin ascensor. La vivienda tiene 56 m² útiles distribuidos en una amplia cocina, salón independiente con terraza abierta, 2 dormitorios y baño. Ventanas de aluminio. Suelos de parquet. Calefacción individual por Gas Natural. Vivienda en perfecto estado. La cuota de la Comunidad de Propietarios es de 60 €. El piso se encuentra a 8 minutos andando del Metro de Carabanchel Alto (línea 11), varias paradas de autobuses urbanos e interurbanos (líneas 34, 35, 47, 481, 482, 491, 492, 493, y N17).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12º aniversario en el barrio, 2010-2022,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</si>
  <si>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Villaverde, Madrid, Madrid
                                            137.500 €
                                             RP2372023119239
                                                                                         Concertar una visita 
                                             Añadir a favoritos
                                                 Conseguir financiación</t>
  </si>
  <si>
    <t>RP2372023119239</t>
  </si>
  <si>
    <t>REF: RP2372023119239</t>
  </si>
  <si>
    <t>Redpiso Villaverde bajo con RAIN Nº 000517/20</t>
  </si>
  <si>
    <t>Piso en venta en Villaverde, Madrid, Madrid
                                            137.500 €
                                                                                            137.500€
                                             RP2372024124448
                                                                                         Concertar una visita 
                                             Añadir a favoritos
                                                 Conseguir financiación</t>
  </si>
  <si>
    <t>137.500€</t>
  </si>
  <si>
    <t>RP2372024124448</t>
  </si>
  <si>
    <t>REF: RP2372024124448</t>
  </si>
  <si>
    <t>Nº Visitas 1255</t>
  </si>
  <si>
    <t>Consumo: 238 KW h/m² año</t>
  </si>
  <si>
    <t>Piso en venta en CALLE AZCOITIA, Buenavista, Carabanchel, Madrid, Madrid
                                            139.000 €
                                                                                            Vivienda de 3 dormitorios en calle Azcoitia.
                                             RP2492024127112
                                                                                         Concertar una visita 
                                             Añadir a favoritos
                                                 Conseguir financiación</t>
  </si>
  <si>
    <t>Vivienda de 3 dormitorios en calle Azcoitia.</t>
  </si>
  <si>
    <t>RP2492024127112</t>
  </si>
  <si>
    <t>REF: RP2492024127112</t>
  </si>
  <si>
    <t>Nº Visitas 1967</t>
  </si>
  <si>
    <t>31/05/2024</t>
  </si>
  <si>
    <t>Redpiso Carabanchel Alto vende en exclusiva estupenda vivienda totalmente exterior, en la segunda planta de un edificio de cuatro alturas. Distribuida en 3 dormitorios, amplio salón de 18 m2 con tendedero descubierto, cocina y cuarto de baño con bañera. Goza de una gran luminosidad debido a la orientación. Vivienda con múltiples posibilidades. Los suelos de la vivienda son de gres y las ventanas de aluminio El piso es muy luminoso,  a tan solo 2 minutos del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</si>
  <si>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139.500 €</t>
  </si>
  <si>
    <t>Piso en venta en Carabanchel, Madrid, Madrid
                                            139.500 €
                                             RP2492024123239
                                                                                         Concertar una visita 
                                             Añadir a favoritos
                                                 Conseguir financiación</t>
  </si>
  <si>
    <t>RP2492024123239</t>
  </si>
  <si>
    <t>REF: RP2492024123239</t>
  </si>
  <si>
    <t>Nº Visitas 2711</t>
  </si>
  <si>
    <t>05/02/2024</t>
  </si>
  <si>
    <t>REDPISO CARABANCHEL ALTO vende en exclusiva estupendo piso muy tranquilo de tres dormitorios para entrar a vivir. Primera planta sin ascensor. La vivienda tiene 57 m² útiles distribuidos en cocina con terraza cerrada, salón con aire acondicionado bomba frio calor y armario empotrado, 3 dormitorios (2 de ellos con armario empotrado) y baño recientemente reformado con plato de ducha. Doble ventanas de aluminio. Suelos de parquet. Calefacción individual eléctrica. La cuota de la Comunidad de Propietarios es de 35 € incluye el agua. El piso se encuentra a 8 minutos andando del Metro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 **.</t>
  </si>
  <si>
    <t>Piso en venta en CALLE TORRECILLA DEL LEAL, Embajadores, Centro, Madrid, Madrid</t>
  </si>
  <si>
    <t>Piso en venta en CALLE TORRECILLA DEL LEAL, Embajadores, Centro, Madrid, Madrid
                                            139.900 €
                                                                                            PISO EN VENTA EN CALLE TORRECILLA DEL LEAL
                                             RP1272023121504
                                                                                         Concertar una visita 
                                             Añadir a favoritos
                                                 Conseguir financiación</t>
  </si>
  <si>
    <t>PISO EN VENTA EN CALLE TORRECILLA DEL LEAL</t>
  </si>
  <si>
    <t>RP1272023121504</t>
  </si>
  <si>
    <t>REF: RP1272023121504</t>
  </si>
  <si>
    <t>Nº Visitas 1666</t>
  </si>
  <si>
    <t>07/12/2023</t>
  </si>
  <si>
    <t>Redpiso Antón Martín te ofrece en exclusiva este fantástico inmueble, ideal para una alta rentabilidad o primera vivienda. Con una perfecta ubicación en uno de los barrios más emblemáticos del centro de Madrid. Tendrás la estación de Atocha, el Museo Reina Sofía y la parada de Antón Martín a escasos 3 minutos. Con una fantástica luminosidad y excelente orientación. Las características del inmueble permiten muchas opciones a la hora de actualizarlo o empezar a obtener rentabilidad a través del alquiler, sin hacer ninguna reforma. También si se quiere dar uso como vivienda tradicional. Ven a verlo y pregúntanos por todas las opciones a las que se presta la vivienda. Anuncio informativo no vinculante, sin validez contractual y sujeto a disponibilidad en la concesión. Este anuncio puede contener errores y el precio indicado puede sufrir variación sin previo aviso.</t>
  </si>
  <si>
    <t>Piso en venta en CALLE CASTILLO DE UCLES, San Blas-Canillejas, Madrid, Madrid</t>
  </si>
  <si>
    <t>Piso en venta en CALLE CASTILLO DE UCLES, San Blas-Canillejas, Madrid, Madrid
                                            140.000 €
                                             RP102023120665
                                                                                         Concertar una visita 
                                             Añadir a favoritos
                                                 Conseguir financiación</t>
  </si>
  <si>
    <t>RP102023120665</t>
  </si>
  <si>
    <t>REF: RP102023120665</t>
  </si>
  <si>
    <t>Nº Visitas 1316</t>
  </si>
  <si>
    <t>Piso en calle Castillo de Uclés totalmente exterior de 61m² que consta de 3 dormitorios, salón independiente, baño y cocina. Cuenta con una despensa amplia para ahorrar espacio.  Muy buena ubicación a escasos metros de la calle principal de los Hermanos García Noblejas y a 2 min del metro García Noblejas (L7) y línea de autobuses 70, 4, 38, 109, 48, N6, N203.</t>
  </si>
  <si>
    <t>Piso en venta en CALLE SANIA RAMEL, Las Águilas, Latina, Madrid, Madrid</t>
  </si>
  <si>
    <t>141.500 €</t>
  </si>
  <si>
    <t>Piso en venta en CALLE SANIA RAMEL, Las Águilas, Latina, Madrid, Madrid
                                            141.500 €
                                             RP312023117409
                                                                                         Concertar una visita 
                                             Añadir a favoritos
                                                 Conseguir financiación</t>
  </si>
  <si>
    <t>RP312023117409</t>
  </si>
  <si>
    <t>REF: RP312023117409</t>
  </si>
  <si>
    <t>Nº Visitas 1793</t>
  </si>
  <si>
    <t>07/08/2023</t>
  </si>
  <si>
    <t>Redpiso Las Águilas vende en exclusiva estupenda vivienda en la Colonia de la Aviación.  Segunda planta sin ascensor con excelente luminosidad. Plaza de parking asignada en superficie.
 El inmueble se distribuye en tres dormitorios, salón de paso con aire acondicionado, pasillo con armario empotrado y cuarto de baño con bañera. Calefacción individual gas natural. Ventanas abatibles oscilobatientes (correderas en cocina y baño).
Rodeada de todos los servicios: supermercados, farmacia, panadería, restauración, IES García Morato, CEIP Francisco Arranz, etc... A tan solo 2 minutos del Parque de las Cruces. Vivienda próxima a las líneas de autobús 34, 155, 483, 487, N19, a 19 minutos andando del Intercambiador de Aluche y a 15 minutos andando de la Estación de Renfe Cercanías Fanjul.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</si>
  <si>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Piso en venta en CALLE CERRO CARRASCO, Casco Histórico de Vallecas, Villa de Vallecas-Ensanche y Santa Eugenia, Madrid, Madrid</t>
  </si>
  <si>
    <t>142.000 €</t>
  </si>
  <si>
    <t>Piso en venta en CALLE CERRO CARRASCO, Casco Histórico de Vallecas, Villa de Vallecas-Ensanche y Santa Eugenia, Madrid, Madrid
                                            142.000 €
                                                                                            ¡PARA ENTRAR A VIVIR!
                                             RP532023116545
                                                                                         Concertar una visita 
                                             Añadir a favoritos
                                                 Conseguir financiación</t>
  </si>
  <si>
    <t>¡PARA ENTRAR A VIVIR!</t>
  </si>
  <si>
    <t>RP532023116545</t>
  </si>
  <si>
    <t>REF: RP532023116545</t>
  </si>
  <si>
    <t>Nº Visitas 1531</t>
  </si>
  <si>
    <t>12/07/2023</t>
  </si>
  <si>
    <t>REDPISO VILLA DE VALLECAS VENDE:
Magnifica vivienda para entrar a vivir de 2 dormitorios con armarios empotrados, baño completo con plato de ducha y ventana, salón independiente de 15 m2 y cocina  con amplio tendedero cubierto.
Cuenta con aire acondicionado, calefacción eléctrica y trastero.
Excelente ubicación próximo al Paseo Federico García Lorca, colegios, Metro Villa de Vallecas (L1), paradas de autobús (54, 58, 103, 142, 143), y rodeado de zona comercial.
Ven a verlo sin ningún compromiso.
100% Financiación.</t>
  </si>
  <si>
    <t>Consumo: 414 KW h/m² año</t>
  </si>
  <si>
    <t>Emisiones: 74 Kg CO2/m² año</t>
  </si>
  <si>
    <t>Piso en venta en AVENIDA DE LOS HERMANOS GARCIA NOBLEJAS, San Blas-Canillejas, Madrid, Madrid</t>
  </si>
  <si>
    <t>Piso en venta en AVENIDA DE LOS HERMANOS GARCIA NOBLEJAS, San Blas-Canillejas, Madrid, Madrid
                                            142.500 €
                                             RP102023120332
                                                                                         Concertar una visita 
                                             Añadir a favoritos
                                                 Conseguir financiación</t>
  </si>
  <si>
    <t>RP102023120332</t>
  </si>
  <si>
    <t>REF: RP102023120332</t>
  </si>
  <si>
    <t>03/11/2023</t>
  </si>
  <si>
    <t>Piso en calle de los Hermanos García Noblejas de 51m² con ascensor que consta de 2 dormitorios, salón, cocina y baño. Exterior, muy luminoso y con excelentes vistas. Muy buena ubicación a 2 min del metro García Noblejas (L7) y línea de autobuses 70, 4, 38, 109, 48, N6, N203.</t>
  </si>
  <si>
    <t>143.000 €</t>
  </si>
  <si>
    <t>Piso en venta en CALLE BLAS CABRERA, Las Águilas, Latina, Madrid, Madrid
                                            143.000 €
                                             RP312023118326
                                                                                         Concertar una visita 
                                             Añadir a favoritos
                                                 Conseguir financiación</t>
  </si>
  <si>
    <t>RP312023118326</t>
  </si>
  <si>
    <t>REF: RP312023118326</t>
  </si>
  <si>
    <t>12/09/2023</t>
  </si>
  <si>
    <t>Redpiso Las Águilas vende en exclusiva vivienda PARA REFORMAR en la Calle Blas Cabrera. Planta baja muy luminosa. Excelente ubicación. 
El inmueble se encuentra distribuido en hall de entrada, tres dormitorios, amplia cocina completamente equipada, salón y baño con plato de ducha.
Ventanas de aluminio corredera. Suelos de Gres.
Rodeada de todos los servicios: Mercado de las Águilas, centro de salud, biblioteca, guardería, restauración.... Próxima a las líneas de autobús 34, N19, 155, 483 y 487, y a 15 minutos del intercambiador de Aluche y de la Estación de Cercanías Maestra Justa Freire- Polideportivo Aluche. Excelente conexión M40, A5.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</si>
  <si>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Piso en venta en CALLE ENCOMIENDA DE PALACIOS, Fontarrón, Moratalaz, Madrid, Madrid
                                            144.000 €
                                             RP242023119430
                                                                                         Concertar una visita 
                                             Añadir a favoritos
                                                 Conseguir financiación</t>
  </si>
  <si>
    <t>RP242023119430</t>
  </si>
  <si>
    <t>REF: RP242023119430</t>
  </si>
  <si>
    <t>Nº Visitas 1376</t>
  </si>
  <si>
    <t>09/10/2023</t>
  </si>
  <si>
    <t>OPORTUNIDAD, 2ª PLANTA SIN ASCENSOR, TOTALMENTE REFORMADA, 2 DORMITORIOS (ANTES 3), VIVIENDA EXTERIOR, MUY LUMINOSA, BUENAS CALIDADES, 1 ARMARIO EMPOTRADO, SUELOS DE PARQUET, TERRAZA TENDEDERO, BAÑO CON PLATO DE DUCHA, EXCELENTE COMUNICACIÓN, FACIL APARCAMIENTO EN VIA PUBLICA, MUY CERCA DEL METRO ARTILLEROS (LINEA 9), VARIAS LINEAS DE AUTOBUS, EN LA ZONA SUPERMERCADO, MERCADO, COLEGIOS, INSTITUTOS, CENTRO DE SALUD Y ESPECIALIDADES, AMPLIAS ZONAS VERDES.</t>
  </si>
  <si>
    <t>Ático en venta en Villaverde, Madrid, Madrid
                                            146.000 €
                                                                                            Piso en venta en Villaverde, Madrid, Madrid
                                             RP2372024127502
                                                                                         Concertar una visita 
                                             Añadir a favoritos
                                                 Conseguir financiación</t>
  </si>
  <si>
    <t>RP2372024127502</t>
  </si>
  <si>
    <t>REF: RP2372024127502</t>
  </si>
  <si>
    <t>Nº Visitas 690</t>
  </si>
  <si>
    <t>REDPISO VILLAVERDE BAJO - SAN CRISTOBAL inscrito en el RAIN Nº 000517/20. Ponemos a tu disposición este fantástico ático ubicado en una tercera planta, de 70 metros, distribuidos en: Dos terrazas, una de 30 metros y otra de 4 metros. Dos dormitorios, antes 3. Salón con A/A. Cocina amueblada. Baño de 3 piezas, con bañera. Calefacción. Trastero. Ventanas de aluminio, suelos de tarima.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</si>
  <si>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Piso en venta en Villaverde, Madrid, Madrid
                                            147.500 €
                                                                                            147500€
                                             RP2372023120501
                                                                                         Concertar una visita 
                                             Añadir a favoritos
                                                 Conseguir financiación</t>
  </si>
  <si>
    <t>147500€</t>
  </si>
  <si>
    <t>RP2372023120501</t>
  </si>
  <si>
    <t>REF: RP2372023120501</t>
  </si>
  <si>
    <t>Año de construcción: 1973</t>
  </si>
  <si>
    <t>Piso en venta en CALLE EULALIA PAINO, Opañel, Carabanchel, Madrid, Madrid</t>
  </si>
  <si>
    <t>Piso en venta en CALLE EULALIA PAINO, Opañel, Carabanchel, Madrid, Madrid
                                            148.000 €
                                             RP422023115636
                                                                                         Concertar una visita 
                                             Añadir a favoritos
                                                 Conseguir financiación</t>
  </si>
  <si>
    <t>RP422023115636</t>
  </si>
  <si>
    <t>REF: RP422023115636</t>
  </si>
  <si>
    <t>Nº Visitas 2201</t>
  </si>
  <si>
    <t>19/06/2023</t>
  </si>
  <si>
    <t>REDPISO ZONA CARABANCHEL OPORTO dispone de vivienda a la venta próxima a CAMINO VIEJO DE LEGANES. La vivienda esta completamente reformada a estrenar cuenta con 2 dormitorios exteriores ambos con armarios empotrados, salón con cocina americana con todos los electrodomésticos a estrenar, con trastero amplio donde se encuentra la lavadora y baño con plato ducha. Con calefacción eléctrica y ventanas de climalit. Al rededor cuenta con varios tipos de comercios (supermercado, banco, peluquería, mercadillo, etc), centro de salud, farmacia. buena comunicación con METRO a menos de 5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</si>
  <si>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148.500 €</t>
  </si>
  <si>
    <t>Piso en venta en Palomeras Sureste, Puente de Vallecas, Madrid, Madrid
                                            148.500 €
                                             RP132024128487
                                                                                         Concertar una visita 
                                             Añadir a favoritos
                                                 Conseguir financiación</t>
  </si>
  <si>
    <t>RP132024128487</t>
  </si>
  <si>
    <t>REF: RP132024128487</t>
  </si>
  <si>
    <t>Piso BAJO ALTO en perfecto estado para entrar a vivir al lado del metro de Miguel Hernández, todo exterior y muy bien orientado. Está compuesto por dos dormitorios,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</si>
  <si>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GUACAMAYO, Vista Alegre, Carabanchel, Madrid, Madrid</t>
  </si>
  <si>
    <t>Piso en venta en CALLE GUACAMAYO, Vista Alegre, Carabanchel, Madrid, Madrid
                                            148.500 €
                                                                                            PISO EN VENTA CON PATIO COMUNITARIO
                                             RP302024122812
                                                                                         Concertar una visita 
                                             Añadir a favoritos
                                                 Conseguir financiación</t>
  </si>
  <si>
    <t>PISO EN VENTA CON PATIO COMUNITARIO</t>
  </si>
  <si>
    <t>RP302024122812</t>
  </si>
  <si>
    <t>REF: RP302024122812</t>
  </si>
  <si>
    <t>Nº Visitas 1828</t>
  </si>
  <si>
    <t>¿Estás buscando un piso en una zona tranquila y bien comunicada?
Si es así, te presentamos este ENCANTADOR PISO DE 2 DORMITORIOS EN PLANTA BAJA EXTERIOR con orientación noreste, ubicado en el barrio de Vistalegre.</t>
  </si>
  <si>
    <t>Consumo: 451 KW h/m² año</t>
  </si>
  <si>
    <t>Emisiones: 88 Kg CO2/m² año</t>
  </si>
  <si>
    <t>Piso en venta en CALLE AVENIDA DE LA ALBUFERA, Nueva Numancia, Puente de Vallecas, Madrid, Madrid</t>
  </si>
  <si>
    <t>Piso en venta en CALLE AVENIDA DE LA ALBUFERA, Nueva Numancia, Puente de Vallecas, Madrid, Madrid
                                            149.000 €
                                             RP02202295188
                                                                                         Concertar una visita 
                                             Añadir a favoritos
                                                 Conseguir financiación</t>
  </si>
  <si>
    <t>RP02202295188</t>
  </si>
  <si>
    <t>REF: RP02202295188</t>
  </si>
  <si>
    <t>Nº Visitas 2206</t>
  </si>
  <si>
    <t>08/02/2022</t>
  </si>
  <si>
    <t>Redpiso Vallecas Nueva Numancia vende en exclusiva vivienda de dos dormitorios, salón, cocina, baño y terraza en tercera planta con ascensor en la avenida de la Albufera. La vivienda está ubicada junto a la estación de metro de Nueva Numancia. Zona muy comercial dotada de todos los servicios necesarios.</t>
  </si>
  <si>
    <t>Piso en venta en Carabanchel, Madrid, Madrid
                                            149.000 €
                                             RP2492024122995
                                                                                         Concertar una visita 
                                             Añadir a favoritos
                                                 Conseguir financiación</t>
  </si>
  <si>
    <t>RP2492024122995</t>
  </si>
  <si>
    <t>REF: RP2492024122995</t>
  </si>
  <si>
    <t>Nº Visitas 1747</t>
  </si>
  <si>
    <t>29/01/2024</t>
  </si>
  <si>
    <t>REDPISO CARABANCHEL ALTO vende en exclusiva estupendo piso muy luminoso de tres dormitorios para entrar a vivir. Tercera planta sin ascensor. La vivienda tiene 60 m² útiles distribuidos en cocina con terraza abierta, salón de 20 m², 3 dormitorios (2 de ellos dobles) y baño con plato de ducha. Ventanas de aluminio. Suelos de parquet. Calefacción individual por Gas Natural y aire acondicionado con bomba de frio/calor en salón y en dos de los dormitorios. La cuota de la Comunidad de Propietarios es de 50 € incluye el agua. El piso se encuentra a 10 minutos andando del Metro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 **.</t>
  </si>
  <si>
    <t>Piso en venta en CALLE ARGUMOSA, Embajadores, Centro, Madrid, Madrid</t>
  </si>
  <si>
    <t>Piso en venta en CALLE ARGUMOSA, Embajadores, Centro, Madrid, Madrid
                                            149.900 €
                                                                                            Piso en venta en CALLE ARGUMOSA, Embajadores, Centro, Madrid, Madrid
                                             RP1272023121610
                                                                                         Concertar una visita 
                                             Añadir a favoritos
                                                 Conseguir financiación</t>
  </si>
  <si>
    <t>RP1272023121610</t>
  </si>
  <si>
    <t>REF: RP1272023121610</t>
  </si>
  <si>
    <t>Nº Visitas 2764</t>
  </si>
  <si>
    <t>PROYECTO DE ASCENSOR APROBADO, Y EN CONSTRUCCIÓN. GRAN OPORTUNIDAD EN EL BARRIO DE LAVAPIES, EN UNA DE SUS CALLES MAS EMBLEMATICAS Y PRÓXIMO AL MUSEO REINA SOFIA Y ATOCHA RENFE. Apartamento en venta de dos dormitorios para reformar. Ideal como primera vivienda o para inversión ya que ofrece una gran rentabilidad desde el primer momento . A su vez, y por la disposición de sus estancias, permite muchas nuevas combinaciones con los espacios. El precio de venta no incluye los honorarios por intermediación inmobiliaria que son del 3% +IVA sobre el precio final de venta. Tampoco están incluidos los gastos de notaría, escrituración y pago del ITP .</t>
  </si>
  <si>
    <t>Piso en venta en CALLE JOSE DE CADALSO, Las Águilas, Latina, Madrid, Madrid</t>
  </si>
  <si>
    <t>Piso en venta en CALLE JOSE DE CADALSO, Las Águilas, Latina, Madrid, Madrid
                                            150.000 €
                                             RP312023118988
                                                                                         Concertar una visita 
                                             Añadir a favoritos
                                                 Conseguir financiación</t>
  </si>
  <si>
    <t>RP312023118988</t>
  </si>
  <si>
    <t>REF: RP312023118988</t>
  </si>
  <si>
    <t>Nº Visitas 1826</t>
  </si>
  <si>
    <t>REDPISO LAS ÁGUILAS vende en exclusiva estupenda vivienda muy luminosa y toda exterior situada en la Calle José de Cadalso. Cuarta planta Sin ascensor. Consta de 72 m² construidos, distribuidos en tres dormitorios (uno con armario empotrado), cocina completamente equipada, salón muy luminoso con terraza y baño reformado con plato de ducha. Los suelos son de gres y las ventanas, dobles de aluminio. Calefacción individual. Aislamiento térmico mediante revestimiento en las paredes. El inmueble se encuentra situado en una calle muy tranquila. Zona de parking con facilidad para aparcar. Estación de Renfe cercanías Maestra Justa Freire - Polideportivo Aluche a tan sólo 4 minutos. Vivienda próxima a las líneas de autobús 17, 138, 139, 34 y N 19 y a 10 minutos del Intercambiador de Aluche. Rodeada de todos los servicios: Mercado de las Águilas, Galería de alimentación Valle Inclán, Centro de Salud, guardería, bancos, farmacias, biblioteca, colegios, restauración.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2.200€ -2.300€.</t>
  </si>
  <si>
    <t>Piso en venta en CALLE MAR DE KARA, Pinar del Rey, Hortaleza, Madrid, Madrid</t>
  </si>
  <si>
    <t>Piso en venta en CALLE MAR DE KARA, Pinar del Rey, Hortaleza, Madrid, Madrid
                                            150.000 €
                                                                                            EXCELENTE UBICACION. URBANIZACION CON PISCINA.
                                             RP932023120152
                                                                                         Concertar una visita 
                                             Añadir a favoritos
                                                 Conseguir financiación</t>
  </si>
  <si>
    <t>EXCELENTE UBICACION. URBANIZACION CON PISCINA.</t>
  </si>
  <si>
    <t>RP932023120152</t>
  </si>
  <si>
    <t>REF: RP932023120152</t>
  </si>
  <si>
    <t>Nº Visitas 1904</t>
  </si>
  <si>
    <t>30/10/2023</t>
  </si>
  <si>
    <t>Redpiso San Lorenzo  vende fantástica vivienda de un dormitorio en calle Mar de Kara, se trata de una  1ª planta con ascensor. 
Un dormitorio con armario empotrado, salón con mirador,  cocina amueblada, un baño completo con bañera y hall. Vivienda muy luminosa totalmente exterior en excelente finca en urbanización con piscina, conserje y zonas infantiles. 
Suelos de parque. Puertas de roble macizo. Calefacción  individual de gas natural. Aire acondicionado. 
Estado del inmueble: Muy bueno, para entrar a vivir. Orientación Este. Metro: a escasos minutos de  Mar de Cristal (líneas 4 y 8), Pinar del Rey y San Lorenzo. Parada de autobús en la puerta. Autobús: líneas N2, 87, 120, 125, 172; Fácil acceso a M-30, Túnel de Costa Rica, M-40 Campo de las Naciones y M-11  Aeropuerto.  
Zona de Servicios: Centro Comercial Gran Vía de Hortaleza (Carrefour), Palacio de Hielo, Correos, Centro de Salud Mar Báltico, Escuela Superior de Imagen y Sonido, Parque Empresarial Tecnológico.  Junto a parques infantiles, zonas deportivas y ajardinadas, farmacias, colegios y guarderías. 
¡Visite  sin compromiso! ¡Mejor ver! ¿Necesitas financiación? , ¡Consúltanos! Ofrecemos asesoramiento financiero gratuito.
Para más información o concertar una visita puede contactar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</si>
  <si>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ZUMEL, Simancas, San Blas-Canillejas, Madrid, Madrid</t>
  </si>
  <si>
    <t>Piso en venta en CALLE ZUMEL, Simancas, San Blas-Canillejas, Madrid, Madrid
                                            150.000 €
                                                                                            MUY BUENA UBICACIÓN
                                             RP952024130113
                                                                                         Concertar una visita 
                                             Añadir a favoritos
                                                 Conseguir financiación</t>
  </si>
  <si>
    <t>MUY BUENA UBICACIÓN</t>
  </si>
  <si>
    <t>RP952024130113</t>
  </si>
  <si>
    <t>REF: RP952024130113</t>
  </si>
  <si>
    <t>Grupo Inmobiliario Redpiso Simancas vende piso en C/ Zumel. Se trata de una 3º planta con ascensor. Consta de 2 dormitorios, salón independiente con terraza incorporada, baño y cocina. Exterior, luminoso, suelos de parquet, calefacción de gas natural y aire acondicionado en uno de los dormitorios. Requiere una pequeña actualización. Ubicado junto a boca de metro Simancas (línea 7), a escasos metros de supermercado, papelería, colegios, etc.</t>
  </si>
  <si>
    <t>152.500 €</t>
  </si>
  <si>
    <t>Piso en venta en Villaverde, Madrid, Madrid
                                            152.500 €
                                                                                            152500 €
                                             RP2372023117626
                                                                                         Concertar una visita 
                                             Añadir a favoritos
                                                 Conseguir financiación</t>
  </si>
  <si>
    <t>152500 €</t>
  </si>
  <si>
    <t>RP2372023117626</t>
  </si>
  <si>
    <t>REF: RP2372023117626</t>
  </si>
  <si>
    <t>Nº Visitas 1494</t>
  </si>
  <si>
    <t>17/08/2023</t>
  </si>
  <si>
    <t>Redpiso Villaverde bajo con RAIN Nº 000517/20.</t>
  </si>
  <si>
    <t>Piso en venta en Casco Histórico de Vallecas, Villa de Vallecas-Ensanche y Santa Eugenia, Madrid, Madrid
                                            153.500 €
                                                                                            ¡VIVIENDA DE 2 DORMITORIOS, REFORMADA!
                                             RP532024125432
                                                                                         Concertar una visita 
                                             Añadir a favoritos
                                                 Conseguir financiación</t>
  </si>
  <si>
    <t>¡VIVIENDA DE 2 DORMITORIOS, REFORMADA!</t>
  </si>
  <si>
    <t>RP532024125432</t>
  </si>
  <si>
    <t>REF: RP532024125432</t>
  </si>
  <si>
    <t>Nº Visitas 908</t>
  </si>
  <si>
    <t>REDPISO VILLA DE VALLECAS VENDE EN EXCLUSIVA: 
Magnifica vivienda reformada, en segunda planta sin ascensor en la que disfrutaras de abundante luz al ser exterior. La distribución de la vivienda, permite al máximo el aprovechamiento del espacio, contando con un recibidor acogedor, un amplio salón independiente de 16 m2, y una estupenda cocina con acceso a un tendedero cubierto.
2 dormitorios, amplio baño con plato de ducha. Cuenta con aire acondicionado (frio-calor) en todas las estancias, para que tu hogar este a la temperatura perfecta. Los suelos de parquet y las puertas lacadas en blanco le añaden un toque de elegancia y modernismo, las ventanas dobles climalit garantizan un ambiente tranquilo y eficiente en términos energéticos.
La ubicación es ideal, con todos los servicios que puedas necesitar a tu alcance: supermercados, colegios, farmacias, gimnasio y comercios. Además, está a pocos minutos del Metro Villa de Vallecas (L1),  paradas de autobús (54, 58, 103, 142, 143) y parada de taxi.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</si>
  <si>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380 KW h/m² año</t>
  </si>
  <si>
    <t>154.000 €</t>
  </si>
  <si>
    <t>Piso en venta en CALLE ARROYO FONTARRON, Fontarrón, Moratalaz, Madrid, Madrid
                                            154.000 €
                                             RP242023119047
                                                                                         Concertar una visita 
                                             Añadir a favoritos
                                                 Conseguir financiación</t>
  </si>
  <si>
    <t>RP242023119047</t>
  </si>
  <si>
    <t>REF: RP242023119047</t>
  </si>
  <si>
    <t>Nº Visitas 3364</t>
  </si>
  <si>
    <t>29/09/2023</t>
  </si>
  <si>
    <t>¿QUIERES VIVIR O INVERTIR EN UN PISO EN LA CALLE ARROYO FONTARRON Y A TAN SOLO 15 MINUTOS DEL PARQUE DE EL RETIRO Y DEL CENTRO DE MADRID?. PUES ESTA ES TU FUTURA VIVIENDA Y REDPISO TIENE EN EXCLUSIVIDAD DE OFRECERTE ESTE INMUEBLE IDEAL PARA TI. SE TRATA DE UNA ENTREPLANTA SIN ASCENSOR, EN UNA EXCELENTE ZONA Y DE GRAN DEMANADA EN MORATALAZ. LA VIVIENDA ESTA PARA ENTRAR A VIVIR, DISPONE DE 70 MTS CONSTRUIDOS, DISTRIBUIDOS EN TRES DORMITORIOS (DOS CON ARMARIOS EMPOTRADOS), SALON CON TERRAZA INTEGRADA, COCINA CON OFFICE, TERRRAZA CON LAVADORA, CALDERA Y TENDEDERO,  UN BAÑO ANPLIO CON PLATO DE DUCHA (ANTES DOS), CERRAMIENTOS CLIMALIT, LA VIVIENDA ES TOTALMENTE EXTERIOR, MUY LUMINOSA. ESTA A OCHO MINUTOS ANDANDO DEL METRO PAVONES (LINEA 9) Y A DIEZ MINUTOS DEL METRO ARTILLEROS (LINEA 9), E INTERCAMBIADOR DE AUTOBUSES PARADA DE AUTOBUS EN LA PUERTA DEL 20 Y EL 8. CUENTA CON EXCELENTE COMUNICACIÓN Y MUY FÁCIL ACCESO A A3 , M40 Y O´DONELL, COLEGIOS, INSTITUTOS, POLIDEPORTIVO, CENTRO DE SALUD Y ESPECIALIDADES, AYUNTAMIENTO, Y TODOS LOS SERVICIOS. SI ESTAS PENSANDO EN TU PRIMERA VIVIENDA O SI TE PLANTEAS INVERSIÓN CON FACILIDAD PARA ALQUILARLA RAPIDAMENTE, NO LA DEJES ESCAPAR, COORDINA TU VISITA.</t>
  </si>
  <si>
    <t>Piso en venta en PLAZA CARBALLO, Pilar, Fuencarral-El Pardo, Madrid, Madrid
                                            155.000 €
                                                                                            REDPISO VENDE MAGNÍFICA VIVIENDA REFORMADA
                                             RP122023119063
                                                                                         Concertar una visita 
                                             Añadir a favoritos
                                                 Conseguir financiación</t>
  </si>
  <si>
    <t>RP122023119063</t>
  </si>
  <si>
    <t>REF: RP122023119063</t>
  </si>
  <si>
    <t>Nº Visitas 972</t>
  </si>
  <si>
    <t>Redpiso Barrio del Pilar vende en exclusiva magnífica vivienda completamente reformada. Se trata de una planta baja con orientación oeste de 50m² construidos y 47m² útiles (según catastro), que se distribuye en: salón-comedor diáfano, cocina, un dormitorio y un baño con plato de ducha. 
En cuanto a las características de la vivienda cabe mencionar que está completamente aislada y cuenta con ventas PVC, puertas de madera, suelo de tarima y aire acondicionado, entre otros.
Respecto a la zona cabe destacar que está consolidada con todo tipo de servicios como supermercados, restaurantes, centro de salud, farmacias, colegios, parques, gimnasios y zonas verdes y se encuentra a tan solo 5 minutos andando del centro comercial “La Vaguada”. Está muy bien comunicado con la M-30, el Metro Barrio del Pilar (línea 9) a 3 minutos andado, el Metro de Peñagrande (línea 7) a 16 minutos andando y varias líneas de autobús a escasos metros. 
¡No se pierda esta magnífica oportunidad y venga a visitarlo!</t>
  </si>
  <si>
    <t>157.500 €</t>
  </si>
  <si>
    <t>Piso en venta en Villaverde, Madrid, Madrid
                                            157.500 €
                                                                                            157.500€
                                             RP2372024122692
                                                                                         Concertar una visita 
                                             Añadir a favoritos
                                                 Conseguir financiación</t>
  </si>
  <si>
    <t>157.500€</t>
  </si>
  <si>
    <t>RP2372024122692</t>
  </si>
  <si>
    <t>REF: RP2372024122692</t>
  </si>
  <si>
    <t>Nº Visitas 1002</t>
  </si>
  <si>
    <t>Piso en venta en CALLE VAZQUEZ DE MELLA, Pueblo Nuevo, Ciudad Lineal, Madrid, Madrid</t>
  </si>
  <si>
    <t>Piso en venta en CALLE VAZQUEZ DE MELLA, Pueblo Nuevo, Ciudad Lineal, Madrid, Madrid
                                            158.000 €
                                             RP762023119357
                                                                                         Concertar una visita 
                                             Añadir a favoritos
                                                 Conseguir financiación</t>
  </si>
  <si>
    <t>RP762023119357</t>
  </si>
  <si>
    <t>REF: RP762023119357</t>
  </si>
  <si>
    <t>Nº Visitas 1923</t>
  </si>
  <si>
    <t>Redpiso Pueblo Nuevo vende, piso exterior en entreplanta con altura de primera. Se encuentra en calle Vázquez de Mella, a tan solo 5 minutos caminando de calle Alcalá.
El inmueble consta de 2 habitaciones, salón, cocina para reformar, baño con bañera. Todas las estancias cuentan con ventana, haciendo que este sea luminoso. Dispone de calefacción individual de gas natural y trastero. Suelos de tarima flotante, los gastos de comunidad son tan solo 35€ al mes.
Buena comunicación, muy cerca del metro Pueblo Nuevo (L5-L7), y metro Ciudad Lineal (L5), varias paradas de autobús. Gran ubicación, a tan solo 3 minutos andando del centro comercial Alcalá Norte, supermercados como Mercadona, Aldi, Carrefour Express. Colegio concertado Joyfe, Concertado Cénit, Diocesano María Inmaculada. Certificado energético en proceso. Ofrecemos asesoramiento financiero gratuito. !No dude en visitarlo!</t>
  </si>
  <si>
    <t>Consumo: 291 KW h/m² año</t>
  </si>
  <si>
    <t>Emisiones: 61 Kg CO2/m² año</t>
  </si>
  <si>
    <t>Piso en venta en PASEO OLIVOS, Puerta del Ángel, Latina, Madrid, Madrid</t>
  </si>
  <si>
    <t>Piso en venta en PASEO OLIVOS, Puerta del Ángel, Latina, Madrid, Madrid
                                            160.000 €
                                                                                            FANTÁSTICA VIVIENDA PARA INVERTIR O VIVIR EN EL BARRIO!
                                             RP1212024128105
                                                                                         Concertar una visita 
                                             Añadir a favoritos
                                                 Conseguir financiación</t>
  </si>
  <si>
    <t>FANTÁSTICA VIVIENDA PARA INVERTIR O VIVIR EN EL BARRIO!</t>
  </si>
  <si>
    <t>RP1212024128105</t>
  </si>
  <si>
    <t>REF: RP1212024128105</t>
  </si>
  <si>
    <t>Si estás buscando vivir en el barrio o invertir tenemos a la venta esta acogedora vivienda en el PASEO DE OLIVOS.  Situada en una 4ª planta sin ascensor, sus 68m2 se distribuyen en 3 dormitorios, salón, cocina y cuarto de baño con plato de ducha. Se encuentra para actualizar.  Es exterior lo que hace que el piso sea  muy luminoso y con mucha ventilación. Cuenta con bomba frío/calor y además dispone de una enorme terraza comunitaria.¡¡Esta es una excelente oportunidad!! Próximo a transporte público y rodeado de comercios, supermercados y variedad de servicios. No lo dude, contacte con nosotros y ¡¡VENGA A VISITARLO SIN COMPROMISO!! Puede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t>
  </si>
  <si>
    <t>Piso en venta en AVENIDA CARABANCHEL ALTO, Buenavista, Carabanchel, Madrid, Madrid
                                            160.000 €
                                             RP2492024125499
                                                                                         Concertar una visita 
                                             Añadir a favoritos
                                                 Conseguir financiación</t>
  </si>
  <si>
    <t>RP2492024125499</t>
  </si>
  <si>
    <t>REF: RP2492024125499</t>
  </si>
  <si>
    <t>Nº Visitas 1741</t>
  </si>
  <si>
    <t>REDPISO CARABANCHEL ALTO vende en exclusiva estupendo piso en primera planta con ascensor de dos dormitorios. Vivienda muy luminosa y totalmente exterior. 
Distribuida en 2 amplios dormitorios (uno de ellos con armario empotrado y salida a terraza), salón independiente, cuarto de baño con plato de ducha y cocina.
Los suelos son de tarima, ventanas dobles lacabas en blanco. Dispone de calefacción central. Aire acondicionado tanto en dormitorios como en el salón. En el precio también se incluye un trastero. Cuota de comunidad de 100 euros.
Su ubicación es excelente, ya que, se encuentra a 1 minuto andando del metro Carabanchel Alto (línea 11) junto a las paradas de autobuses líneas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</si>
  <si>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Piso en venta en CALLE Juan Alvarez de Mendizabal, Argüelles, Moncloa-Aravaca, Madrid, Madrid</t>
  </si>
  <si>
    <t>Piso en venta en CALLE Juan Alvarez de Mendizabal, Argüelles, Moncloa-Aravaca, Madrid, Madrid
                                            160.000 €
                                                                                            ¡Piso en venta en la calle Juan Álvarez de Mendizábal!
                                             RP71202184765
                                                                                         Concertar una visita 
                                             Añadir a favoritos
                                                 Conseguir financiación</t>
  </si>
  <si>
    <t>¡Piso en venta en la calle Juan Álvarez de Mendizábal!</t>
  </si>
  <si>
    <t>RP71202184765</t>
  </si>
  <si>
    <t>REF: RP71202184765</t>
  </si>
  <si>
    <t>Nº Visitas 3860</t>
  </si>
  <si>
    <t>Redpiso Moncloa-Argüelles ofrece un estupendo inmueble exterior en la calle de Juan Álvarez de Mendizábal. La vivienda de 58 metros cuadrados está distribuida en 2 dormitorios, uno principal y otro individual, salón, cocina equipada y un baño. La zona está bien comunicada con el centro de la ciudad con el intercambiador de Moncloa y con diversidad de líneas de autobús y de metro. Y diversidad de comercios y bares. ¡Llámanos y visítalo sin compromiso! Financiación 100% con nuestro departamento financiero Dcredit.</t>
  </si>
  <si>
    <t>Piso en venta en CALLE SAN AMBROSIO, Puerta del Ángel, Latina, Madrid, Madrid</t>
  </si>
  <si>
    <t>Piso en venta en CALLE SAN AMBROSIO, Puerta del Ángel, Latina, Madrid, Madrid
                                            160.000 €
                                                                                            Piso de 1 dormitorio en la zona de Madrid Rio
                                             RP972023115873
                                                                                         Concertar una visita 
                                             Añadir a favoritos
                                                 Conseguir financiación</t>
  </si>
  <si>
    <t>Piso de 1 dormitorio en la zona de Madrid Rio</t>
  </si>
  <si>
    <t>RP972023115873</t>
  </si>
  <si>
    <t>REF: RP972023115873</t>
  </si>
  <si>
    <t>Nº Visitas 2186</t>
  </si>
  <si>
    <t>27/06/2023</t>
  </si>
  <si>
    <t>Piso de 1 dormitorio, salón, cocina, baño y terraza ubicado en la cuarta planta de un edificio con ascensor. Es un piso luminoso, con vistas despejadas. En cuanto a la ubicación, es inmejorable, con Madrid Rio como referente y la Casa de Campo a tan solo un paseo por la orilla del rio.
Estamos frente a un piso reformado, para entrar a vivir. Con ventanas de climalit, suelo de tarima, calefacción central. Un piso luminoso, muy bien aprovechado y con espacio para almacenar. La terraza es ideal, y se puede disfrutar tanto en verano como en invierno. 
El edifico dispone de conserje y de zonas comunes ajardinadas.
Pegado al piso tenemos un pequeño centro comercial, con supermercado Alcampo, gimnasio con piscina, piscina para niños, pádel y zona de restauración. También tenemos la zona de karting de Sainz Center. Puede disfrutar de una visita virtual en el link: https://www.redpiso.es/inmueble/piso-en-venta-en-calle-san-ambrosio-puerta-del-angel-latina-madrid-madrid-RP972023115873</t>
  </si>
  <si>
    <t>Piso en venta en CALLE GENERAL MILLAN ASTRAY, Las Águilas, Latina, Madrid, Madrid</t>
  </si>
  <si>
    <t>164.000 €</t>
  </si>
  <si>
    <t>Piso en venta en CALLE GENERAL MILLAN ASTRAY, Las Águilas, Latina, Madrid, Madrid
                                            164.000 €
                                             RP312024125673
                                                                                         Concertar una visita 
                                             Añadir a favoritos
                                                 Conseguir financiación</t>
  </si>
  <si>
    <t>RP312024125673</t>
  </si>
  <si>
    <t>REF: RP312024125673</t>
  </si>
  <si>
    <t>Nº Visitas 2227</t>
  </si>
  <si>
    <t>REDPISO LAS ÁGUILAS vende en exclusiva estupenda vivienda reformada muy luminosa situada en la Calle General Millán Astray. 
Distribuido en dos dormitorios (antes 3), con armarios empotrados, salón con aire acondicionado, cocina completamente equipada, baño completo con plato de ducha y armario despensa en pasillo.  Acceso adaptado para personas de movilidad reducida, sin barreras arquitectónicas. Fontanería y electricidad cambiadas desde hace 6 años. Paredes lisas y suelo de tarima. Rodeada de todos los servicios: supermercados, farmacia, panadería, restauración, IES García Morato, CEIP Francisco Arranz, etc... A tan solo 2 minutos del Parque de las Cruces. Vivienda próxima a las líneas de autobús 34, 155, 483, 487, N19, a 12 minutos del Intercambiador de Aluche y a 9 minutos de la Estación de Renfe Maestra Justa Freire. 
Redpiso Las Águilas, 14º aniversario en el barrio, 2010-2024 Redpiso Las Águilas, oficina con 14 años en el barrio ofreciendo los mejores inmuebles y al mejor precio del mercado, formada por un grupo de profesionales a su servicio. El precio reflejado no incluye los gastos de la compraventa: ITP máximo un 6% en la CC.MM, honorarios 3% + IVA, gestoría, registro y notaría entre 2.000€ -2.500€.</t>
  </si>
  <si>
    <t>Piso en venta en Madrid, Madrid
                                            165.000 €
                                                                                            Piso en venta en Usera, Madrid, Madrid
                                             RP782024124730
                                                                                         Concertar una visita 
                                             Añadir a favoritos
                                                 Conseguir financiación</t>
  </si>
  <si>
    <t>RP782024124730</t>
  </si>
  <si>
    <t>REF: RP782024124730</t>
  </si>
  <si>
    <t>Nº Visitas 1686</t>
  </si>
  <si>
    <t>REDPISO tiene reservado este piso en la Meseta de Orcasitas. El inmueble se distribuye en hall de entrada con un amplio armario, al que se le puede dar incluso uso de despensa, tres dormitorios espaciosos, con armarios empotrados, salón muy luminoso, con salida a terraza y cocina con acceso a un tendedero, como continuación de la terraza del salón. Cuenta con un aseo y un baño completo con bañera. Suelos de gres, las puertas de madera, ventanas de aluminio, instalación de gas natural y, por supuesto, CALEFACCION CENTRAL.  La electricidad fue cambiada hace unos 5 años, añadiendo enchufes y mejorando el cableado y el cuadro. El edificio dispone de dos ascensores y cuenta con un trastero en planta sótano.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</si>
  <si>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Usera, Madrid, Madrid
                                            165.000 €
                                                                                            VENDIDO PISO EN MESETA
                                             RP782024125902
                                                                                         Concertar una visita 
                                             Añadir a favoritos
                                                 Conseguir financiación</t>
  </si>
  <si>
    <t>VENDIDO PISO EN MESETA</t>
  </si>
  <si>
    <t>RP782024125902</t>
  </si>
  <si>
    <t>REF: RP782024125902</t>
  </si>
  <si>
    <t>Nº Visitas 1382</t>
  </si>
  <si>
    <t>REDPISO ha vendido en exclusiva este piso en la Meseta de Orcasitas. El inmueble se distribuye en hall de entrada con un amplio armario, al que se le puede dar uso de despensa, tres dormitorios espaciosos, salón muy luminoso, con salida a terraza y cocina con acceso a un tendedero, como continuación de la terraza del salón. Cuenta con un aseo y un baño completo con plato de ducha. Suelos de terrazo, las puertas de madera, ventanas de aluminio, instalación de gas natural y, por supuesto, CALEFACCION CENTRAL.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</si>
  <si>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Consumo: 290 KW h/m² año</t>
  </si>
  <si>
    <t>Piso en venta en CALLE COSTANILLA DE LOS OLIVOS, Lucero, Latina, Madrid, Madrid</t>
  </si>
  <si>
    <t>Piso en venta en CALLE COSTANILLA DE LOS OLIVOS, Lucero, Latina, Madrid, Madrid
                                            166.000 €
                                                                                            SI QUIERES INVERTIR ESTA ES TU OPORTUNIDAD!
                                             RP1212024125525
                                                                                         Concertar una visita 
                                             Añadir a favoritos
                                                 Conseguir financiación</t>
  </si>
  <si>
    <t>SI QUIERES INVERTIR ESTA ES TU OPORTUNIDAD!</t>
  </si>
  <si>
    <t>RP1212024125525</t>
  </si>
  <si>
    <t>REF: RP1212024125525</t>
  </si>
  <si>
    <t>Nº Visitas 1086</t>
  </si>
  <si>
    <t>13/04/2024</t>
  </si>
  <si>
    <t>¡¡Si quieres invertir tenemos esta vivienda para ti en la calle Costanilla de Los Olivos!! Situado en una primera planta, este piso tiene una superficie de 76m2 construidos que se distribuyen en 2 dormitorios, cuenta con un ESPACIOSO SALÓN, cocina equipada con una terraza cerrada y por la que accedemos a un amplio cuarto de baño. Tiene ventanas en todas sus estancias lo que aporta a la vivienda GRAN LUMINOSIDAD Y VENTILACION.  ES UNA EXCELENTE OPCIÓN SI BUSCAS VIVIENDA PARA RESIDIR EN EL BARRIO INVERTIR. La finca se ubica 10 minutos del Metro Alto de Extremadura(L6),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</si>
  <si>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ROGELIO FOLGUERAS, Portazgo, Puente de Vallecas, Madrid, Madrid</t>
  </si>
  <si>
    <t>Piso en venta en CALLE ROGELIO FOLGUERAS, Portazgo, Puente de Vallecas, Madrid, Madrid
                                            167.000 €
                                             RP082023116075
                                                                                         Concertar una visita 
                                             Añadir a favoritos
                                                 Conseguir financiación</t>
  </si>
  <si>
    <t>RP082023116075</t>
  </si>
  <si>
    <t>REF: RP082023116075</t>
  </si>
  <si>
    <t>Nº Visitas 1691</t>
  </si>
  <si>
    <t>30/06/2023</t>
  </si>
  <si>
    <t>PISO UBICADO A 70M  DE AVENIDA ALBUFERA. CONSTA CON REFORMA DE FONTANERÍA Y ELECTRICIDAD. VENTANAS DE CLIMALIT. 
AMPLIO PISO QUE CONSTA DE SALÓN INDEPENDIENTE, 3 DORMITORIOS AMPLIOS, COCINA, BAÑO Y TERRAZA. CERCANO A PARQUE TÍO PÍO Y METRO PORTAZGO (LÍNEA 1). MUY LUMINOSO.
SE DESTACARÍA COMO UNA DE LAS EDIFICACIONES MÁS SÓLIDAS Y BONITAS DE LA ZONA, TENIENDO EN CUENTA SU EDIFICACIÓN, CON BUENOS MATERIALES. EDIFICIO DE 50 AÑOS.
* Este anuncio no es vinculante, puede contener errores.
** Inmueble en exclusiva con Redpiso Portazgo.</t>
  </si>
  <si>
    <t>Piso en venta en PLAZA MARIANA PINEDA, Portazgo, Puente de Vallecas, Madrid, Madrid</t>
  </si>
  <si>
    <t>Piso en venta en PLAZA MARIANA PINEDA, Portazgo, Puente de Vallecas, Madrid, Madrid
                                            169.000 €
                                                                                            PISO PLAZA MARIANA PINEDA
                                             RP082023118788
                                                                                         Concertar una visita 
                                             Añadir a favoritos
                                                 Conseguir financiación</t>
  </si>
  <si>
    <t>PISO PLAZA MARIANA PINEDA</t>
  </si>
  <si>
    <t>RP082023118788</t>
  </si>
  <si>
    <t>REF: RP082023118788</t>
  </si>
  <si>
    <t>Nº Visitas 1702</t>
  </si>
  <si>
    <t>21/09/2023</t>
  </si>
  <si>
    <t>AMPLIO PISO  EN EXCELENTE UBICACIÓN, A POCOS METROS DE AVENIDA ALBUFERA , BOCA DE METRO PORTAZGO Y VARIAS LÍNEAS DE AUTOBÚS.UBICADO EN ZONA COMERCIAL A POCOS METROS DE CENTRO COMERCIAL ALBUFERA PLAZA, ALCAMPO Y MEDIAMARK. LA VIVIENDA CONSTA DE 1 DORMITORIO, SALÓN Y COMEDOR INDEPENDIENTES, COCINA, PEQUEÑO TRASTERO, BAÑO, LAVADERO CERRADO Y TERRAZA. EL PISO TIENE VENTILACIÓN CRUZADA Y MUCHA LUZ NATURAL. FINCA CON ASCENSOR.
*Este anuncio es vinculante, puede contener errores*</t>
  </si>
  <si>
    <t>Piso en venta en CALLE VIA LUSITANA, Opañel, Carabanchel, Madrid, Madrid</t>
  </si>
  <si>
    <t>Piso en venta en CALLE VIA LUSITANA, Opañel, Carabanchel, Madrid, Madrid
                                            172.000 €
                                             RP422024123453
                                                                                         Concertar una visita 
                                             Añadir a favoritos
                                                 Conseguir financiación</t>
  </si>
  <si>
    <t>RP422024123453</t>
  </si>
  <si>
    <t>REF: RP422024123453</t>
  </si>
  <si>
    <t>Nº Visitas 1261</t>
  </si>
  <si>
    <t>09/02/2024</t>
  </si>
  <si>
    <t>REDPISO ZONA CARABANCHEL OPORTO dispone de vivienda a la venta en VIA LUSITANA, planta baja con portal adaptado para personas con movilidad reducida. La vivienda es exterior con ventilación cruzada y cuenta con 3 dormitorios amplios, salón comedor, cocina con doble entrada y ventana y baño con plato ducha y ventana. Cuenta con ventanas de climalit, puertas nuevas, aire acondicionado y calefacción individual de gas natural, adicionalmente tiene un patio de uso y disfrute de la vivienda sin acceso directo desde la misma. A menos de 5 minutos del intercambiador de plaza elíptica y metro opañel. Al rededor cuenta con varios tipos de comercios (supermercado, banco, peluquería, mercadillo, etc), centro de salud, farmacia. buena comunicación próximo al intercambiador de plaza elíptica,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</si>
  <si>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Pilar, Fuencarral-El Pardo, Madrid, Madrid
                                            172.500 €
                                             RP462022101294
                                                                                         Concertar una visita 
                                             Añadir a favoritos
                                                 Conseguir financiación</t>
  </si>
  <si>
    <t>RP462022101294</t>
  </si>
  <si>
    <t>REF: RP462022101294</t>
  </si>
  <si>
    <t>29/06/2022</t>
  </si>
  <si>
    <t>REDPISO ESTUDIO PEÑAGRANDE S.L vende en EXCLUSIVA vivienda en BARRIO DEL PILAR en CALLE SARRIA con orientación NORTE. Se trata de una PRIMERA PLANTA. La vivienda de 53m² construidos y 50m² útiles se distribuye en hall de entrada, cocina, salón con terraza cubierta, dos dormitorios uno de ellos con armario empotrado y un baño. La vivienda consta de calefacción individual de gas natural, ventanas de aluminio con Climalit y suelos de baldosa. El entorno se trata de una zona residencial tranquila y servicios tales como colegios, centro de salud, parroquia, zonas verdes, etc. La zona cuenta con una estupenda comunicación con rápido acceso a (M-30 y A-6), transporte público y metro línea 7 (PEÑAGRANDE) y línea 9 (BARRIO DEL PILAR) FINANCIAMOS HASTA EL 100% CON NUESTRO DPTO. FINANCIERO DCREDIT! ¡LE ESPERAMOS! NO DUDES EN CONTACTAR CON NOSOTROS!</t>
  </si>
  <si>
    <t>Apartamento en venta en CALLE MARTIN MUÑOZ DE LAS POSADAS, Casco Histórico de Vallecas, Villa de Vallecas-Ensanche y Santa Eugenia, Madrid, Madrid</t>
  </si>
  <si>
    <t>173.000 €</t>
  </si>
  <si>
    <t>Apartamento en venta en CALLE MARTIN MUÑOZ DE LAS POSADAS, Casco Histórico de Vallecas, Villa de Vallecas-Ensanche y Santa Eugenia, Madrid, Madrid
                                            173.000 €
                                                                                            ¡URBANIZACION CERRADA DE 11 AÑOS, CON ASCENSOR Y PISCINA!
TRASTERO Y PLAZA DE GARAJE INCLUIDOS EN EL PRECIO.
                                             RP532023119541
                                                                                         Concertar una visita 
                                             Añadir a favoritos
                                                 Conseguir financiación</t>
  </si>
  <si>
    <t>¡URBANIZACION CERRADA DE 11 AÑOS, CON ASCENSOR Y PISCINA!
TRASTERO Y PLAZA DE GARAJE INCLUIDOS EN EL PRECIO.</t>
  </si>
  <si>
    <t>RP532023119541</t>
  </si>
  <si>
    <t>REF: RP532023119541</t>
  </si>
  <si>
    <t>Nº Visitas 1628</t>
  </si>
  <si>
    <t>REDPISO VILLA DE VALLECAS VENDE: 
Magnifica vivienda de 59 m2, reformada, de 1 dormitorio, 3 armarios empotrados, cómodo baño con plato de ducha, salón amplio de 20 m2 con mirador, y preciosa cocina americana. 
La vivienda cuenta con aire acondicionado y calefacción a gas natural.
Exterior, muy luminoso.
Trastero y plaza de garaje incluidos en el precio.
Urbanización cerrada de 11 años de antigüedad, con ascensor, piscina y conserje.
Ven a verlo sin ningún compromiso.
A tan solo 5 minutos del Metro Villa de Vallecas (L1), Sierra de Guadalupe (L1), Renfe, próximo a colegios, farmacias, gimnasio, supermercados y rodeados de parques. 
100% Financiación.</t>
  </si>
  <si>
    <t>Consumo: 128 KW h/m² año</t>
  </si>
  <si>
    <t>Emisiones: 25 Kg CO2/m² año</t>
  </si>
  <si>
    <t>Piso en venta en PLAZA VERIN, Pilar, Fuencarral-El Pardo, Madrid, Madrid
                                            175.000 €
                                                                                            VIVIENDA EN VENTA EN PLAZA VERIN 
                                             RP12201955601
                                                                                         Concertar una visita 
                                             Añadir a favoritos
                                                 Conseguir financiación</t>
  </si>
  <si>
    <t>VIVIENDA EN VENTA EN PLAZA VERIN</t>
  </si>
  <si>
    <t>RP12201955601</t>
  </si>
  <si>
    <t>REF: RP12201955601</t>
  </si>
  <si>
    <t>25/04/2019</t>
  </si>
  <si>
    <t>Redpiso pone a su disposición vivienda en plaza de Verin. El piso consta de 60 metros cuadrados distribuidos en salón-comedor, dos dormitorios, cocina, baño y terraza. Finca con portero físico. La zona cuenta  con todo tipo de servicios; tiendas, comercios, sucursales bancarias, parques y el centro comercial la vaguada. 
No espere mas para visitarlo!!
Es la oportunidad de adquirir su vivienda en barrio el Pilar! HAGA SU VISITA SIN COMPROMISO!!! NO ESPERE MAS!!!</t>
  </si>
  <si>
    <t>Consumo: 55 KW h/m² año</t>
  </si>
  <si>
    <t>Emisiones: 230 Kg CO2/m² año</t>
  </si>
  <si>
    <t>Piso en venta en CALLE PARQUE EUGENIA DE MONTIJO, Vista Alegre, Carabanchel, Madrid, Madrid</t>
  </si>
  <si>
    <t>Piso en venta en CALLE PARQUE EUGENIA DE MONTIJO, Vista Alegre, Carabanchel, Madrid, Madrid
                                            175.000 €
                                                                                            NO BUSQUES MÁS ...
                                             RP2892023115240
                                                                                         Concertar una visita 
                                             Añadir a favoritos
                                                 Conseguir financiación</t>
  </si>
  <si>
    <t>NO BUSQUES MÁS ...</t>
  </si>
  <si>
    <t>RP2892023115240</t>
  </si>
  <si>
    <t>REF: RP2892023115240</t>
  </si>
  <si>
    <t>Nº Visitas 2142</t>
  </si>
  <si>
    <t>12/06/2023</t>
  </si>
  <si>
    <t>TENEMOS LA VIVIENDA DE 3 DORMITORIOS QUE BUSCABAS EN PARQUE EUGENIA DE MONTIJO;  en finca con ascensor. Encontraras un salón de 20 metros con acceso a terraza abierta, cocina con tendedero integrado, baño completo, los 3 dormitorios con ventanas a los jardines interiores garantizando un descanso sin ruidos.  Gestiona tu consumo! calefacción de gas natural individual. Totalmente exterior con orientación sur, tiene vistas a zona ajardinada; disfruta de la luz natural en todas las estancias de la vivienda.  
Ubicación inmejorable, PARQUE EUGENIA DE MONTIJO, zona residencial rodeado de jardines y parques infantiles  para compartir con tu familia. Encontraras en la zona todo tipo de servicios: centro de salud, colegios, supermercados, farmacias, bancos, restaurantes. Comunicado 
 con las líneas  de autobuses EMT: 34, 35, 121, 131, 481, 491, 492, 493 , metro Eugenia de Montijo (L5). 
No dejes pasar esta es tu oportunidad ... REDPISO EUGENIA DE MONTIJO VENDE PISO EN PARQUE EUGENIA DE MONTIJO!
Llámanos HOY!!! REDPISO tu HOGAR es nuestro COMPROMISO! Posibilidad de financiación hasta el 100% - Consulte con nuestro departamento financiero. El precio no incluye gastos derivados de la compra del inmueble.</t>
  </si>
  <si>
    <t>Piso en venta en PASEO EXTREMADURA, 89, Puerta del Ángel, Latina, Madrid, Madrid</t>
  </si>
  <si>
    <t>Piso en venta en PASEO EXTREMADURA, 89, Puerta del Ángel, Latina, Madrid, Madrid
                                            175.000 €
                                                                                            Piso de 2 dormitorios en Paseo de Extremadura
                                             RP972023118496
                                                                                         Concertar una visita 
                                             Añadir a favoritos
                                                 Conseguir financiación</t>
  </si>
  <si>
    <t>Piso de 2 dormitorios en Paseo de Extremadura</t>
  </si>
  <si>
    <t>RP972023118496</t>
  </si>
  <si>
    <t>REF: RP972023118496</t>
  </si>
  <si>
    <t>Nº Visitas 1959</t>
  </si>
  <si>
    <t>Piso de 2 dormitorios, en la primera planta de un edificio actualmente sin ascensor, pero con proyecto aprobado. 
Es un piso para reformar, con espacios amplios y posibilidad de cambio de distribución. El salón da al Paseo de Extremadura. En cuanto a la zona es ideal, en pleno Paseo de Extremadura, muy cerca del Metro de Puerta del Angel y Alto de Extremadura y con varias líneas de autobuses que nos comunican con el Centro de Madrid. Estamos en la zona de la Casa de Campo y Madrid Rio, con el Palacio Real y La Almudena como referentes. Mejor visitar!!!!
Puede disfrutar de una visita 360º en el siguiente enlace: https://www.redpiso.es/inmueble/piso-en-venta-en-paseo-extremadura-89-puerta-del-angel-latina-madrid-madrid-RP972023118496</t>
  </si>
  <si>
    <t>Piso en venta en PLAZA COIMBRA, Opañel, Carabanchel, Madrid, Madrid</t>
  </si>
  <si>
    <t>178.818 €</t>
  </si>
  <si>
    <t>Piso en venta en PLAZA COIMBRA, Opañel, Carabanchel, Madrid, Madrid
                                            178.818 €
                                             RP422023116423
                                                                                         Concertar una visita 
                                             Añadir a favoritos
                                                 Conseguir financiación</t>
  </si>
  <si>
    <t>RP422023116423</t>
  </si>
  <si>
    <t>REF: RP422023116423</t>
  </si>
  <si>
    <t>Nº Visitas 1847</t>
  </si>
  <si>
    <t>10/07/2023</t>
  </si>
  <si>
    <t>REDPISO ZONA CARABANCHEL OPORTO dispone de vivienda a la venta en PLAZA COIMBRA, primera planta con ascensor, con rampa en el portal adaptado para personas con movilidad reducida. La vivienda es completamente exterior con ventilación cruzada y cuenta con 3 dormitorios amplios, salón con salida a terraza cerrada, cocina amplia, baño completamente reformado y aseo. Cuenta con doble ventana ( persianas de habitación, salón y cocina eléctricas), aire acondicionado con bomba frio/calor. Cuenta con posibilidad de concesión de plaza de garaje con aproximadamente 25 años. A menos de 5 minutos del metro opañel y plaza elíptica. Al rededor cuenta con varios tipos de comercios (supermercado, banco, peluquería, mercadillo, etc), centro de salud, farmacia. buena comunicación próximo al intercambiador de plaza elíptica,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t>
  </si>
  <si>
    <t>Piso en venta en PLAZA PADRON, Pilar, Fuencarral-El Pardo, Madrid, Madrid</t>
  </si>
  <si>
    <t>Piso en venta en PLAZA PADRON, Pilar, Fuencarral-El Pardo, Madrid, Madrid
                                            180.000 €
                                                                                            ¡GRAN OPORTUNIDAD!
                                             RP122023121360
                                                                                         Concertar una visita 
                                             Añadir a favoritos
                                                 Conseguir financiación</t>
  </si>
  <si>
    <t>RP122023121360</t>
  </si>
  <si>
    <t>REF: RP122023121360</t>
  </si>
  <si>
    <t>Nº Visitas 2360</t>
  </si>
  <si>
    <t>01/12/2023</t>
  </si>
  <si>
    <t>Redpiso Barrio del Pilar vende en exclusiva estupenda vivienda en una planta baja con orientación este. La vivienda de 68m² construidos y 53m² útiles (según catastro), se distribuye en: salón con salida a terraza cerrada, cocina, dos amplios dormitorios y un baño con plato de ducha. En cuanto a las características de la vivienda, cabe destacar que cuenta con puertas de madera, suelo de tarima flotante, ventanas de aluminio y ascensor. Respecto a la zona, en cambio, cabe mencionar que está consolidada con todo tipo de servicios como restaurantes, centro de salud, farmacias, supermercados, colegios, parques, gimnasios y zonas verdes y se encuentra a tan solo 6 minutos andando del centro comercial “La Vaguada”. Está muy bien comunicado con la M-30 y la A-6, el Metro Barrio del Pilar (línea 9) a 5 minutos andado, el Metro de Peñagrande (línea 7) a 13 minutos andando y múltiples líneas de autobús a escasos metros. ¡No se pierda esta magnífica oportunidad y venga a visitarlo!</t>
  </si>
  <si>
    <t>Piso en venta en CALLE TRANSVERSAL SEXTA, San Cristóbal, Villaverde, Madrid, Madrid</t>
  </si>
  <si>
    <t>Piso en venta en CALLE TRANSVERSAL SEXTA, San Cristóbal, Villaverde, Madrid, Madrid
                                            180.000 €
                                                                                            VENTA DE VIVIENDA EN EXCLUSIVA
                                             RP2842023120109
                                                                                         Concertar una visita 
                                             Añadir a favoritos
                                                 Conseguir financiación</t>
  </si>
  <si>
    <t>VENTA DE VIVIENDA EN EXCLUSIVA</t>
  </si>
  <si>
    <t>RP2842023120109</t>
  </si>
  <si>
    <t>REF: RP2842023120109</t>
  </si>
  <si>
    <t>Nº Visitas 2466</t>
  </si>
  <si>
    <t>Piso en venta en CALLE ANSELMO LORENZO, Las Águilas, Latina, Madrid, Madrid</t>
  </si>
  <si>
    <t>Piso en venta en CALLE ANSELMO LORENZO, Las Águilas, Latina, Madrid, Madrid
                                            180.000 €
                                             RP312023118244
                                                                                         Concertar una visita 
                                             Añadir a favoritos
                                                 Conseguir financiación</t>
  </si>
  <si>
    <t>RP312023118244</t>
  </si>
  <si>
    <t>REF: RP312023118244</t>
  </si>
  <si>
    <t>Redpiso Las Águilas vende en exclusiva vivienda ubicada en la calle Anselmo Lorenzo. Segunda planta con ascensor. Muy luminosa. Excelente ubicación. 
El inmueble se encuentra distribuido en hall de entrada, tres dormitorios uno de ellos con terraza abierta, cocina completamente amueblada y parcialmente equipada, amplio salón con terraza abierta y baño con plato de ducha. 
Calefacción de Gas natural. Ventanas de aluminio corredera. Suelos de parquet y terrazo; paredes de gotelé. Suelos de gres en tendedero, terraza y baño. Puertas madera. Comunidad y zona tranquila.
A menos de 5 minutos de cercanías Maestra Justa Freire y Polideportivo Aluche, a tan solo 7 minutos del Intercambiador de Aluche. A 1 minuto de la parada de autobús líneas 17, 138, interurbanos 483 y 487. Rodeada de todos los servicios: Mercado de las Águilas, bancos, farmacias, bibliotecas, colegios, guarderías y centros médicos.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 MM, honorarios 3% + IVA, gestoría, registro y notaría entre 2.000€ -2.500€.</t>
  </si>
  <si>
    <t>Piso en venta en CALLE GANDO, Las Águilas, Latina, Madrid, Madrid</t>
  </si>
  <si>
    <t>Piso en venta en CALLE GANDO, Las Águilas, Latina, Madrid, Madrid
                                            180.000 €
                                             RP312023121816
                                                                                         Concertar una visita 
                                             Añadir a favoritos
                                                 Conseguir financiación</t>
  </si>
  <si>
    <t>RP312023121816</t>
  </si>
  <si>
    <t>REF: RP312023121816</t>
  </si>
  <si>
    <t>Nº Visitas 1478</t>
  </si>
  <si>
    <t>REDPISO LAS ÁGUILAS vende en exclusiva amplia y luminosa vivienda para actualizar en cuarta planta con ascensor, situada en la Calle Gando.
Distribuida en tres dormitorios dos de ellos con armario empotrado, salón con doble puerta de acceso y terraza abierta, cocina equipada con acceso al tendedero y baño completo con bañera. Suelos de parqué, paredes de gotelé y ventanas doble aluminio correderas. Ascensor. Doble orientación. Estación de Renfe cercanías Maestra Justa Freire – Polideportivo Aluche a 12 minutos y a 15 minutos del intercambiador de Aluche. Vivienda próxima a varias líneas de autobús. Rodeada de todos los servicios: Mercado de las Águilas, Galería de alimentación Valle Inclán, Centro de Salud, guardería, bancos, farmacias, biblioteca, colegios, restauración. 
Redpiso Las Águilas, 13º aniversario en el barrio, 2010-2023. Redpiso Las Águilas, oficina con 13 años en el barrio ofreciendo los mejores inmuebles y al mejor precio del mercado, formada por un grupo de profesionales a su servicio. El precio reflejado no incluye los gastos de la compraventa: ITP máximo un 6% en la CC.MM, honorarios 3% + IVA, gestoría, registro y notaría entre 1.800€ -2.200€.</t>
  </si>
  <si>
    <t>Apartamento en venta en CALLE SAN DIMAS, Universidad, Centro, Madrid, Madrid</t>
  </si>
  <si>
    <t>182.500 €</t>
  </si>
  <si>
    <t>Apartamento en venta en CALLE SAN DIMAS, Universidad, Centro, Madrid, Madrid
                                            182.500 €
                                             RP1292024128199
                                                                                         Concertar una visita 
                                             Añadir a favoritos
                                                 Conseguir financiación</t>
  </si>
  <si>
    <t>RP1292024128199</t>
  </si>
  <si>
    <t>REF: RP1292024128199</t>
  </si>
  <si>
    <t>32 m²</t>
  </si>
  <si>
    <t>Redpiso Malasaña Universidad VENDE fantástico apartamento en el barrio de moda de la capital. ACTUALMENTE SE ENCUENTRA ALQUILADO en 680€ con ACTUALIZACIÓN DE CUOTA EN SEPTIEMBRE, Y LA FINALIZACIÓN DEL CONTRATO ES EN SEPTIEMBRE DE 2026.</t>
  </si>
  <si>
    <t>Metros: 32 m²</t>
  </si>
  <si>
    <t>Piso en venta en CALLE Berastegui, Pueblo Nuevo, Ciudad Lineal, Madrid, Madrid</t>
  </si>
  <si>
    <t>Piso en venta en CALLE Berastegui, Pueblo Nuevo, Ciudad Lineal, Madrid, Madrid
                                            183.000 €
                                                                                            ¡PISO DE 3 DORMITORIOS EN LA ZONA DE ASCAO C/BERASTEGUI!
                                             RP062024124883
                                                                                         Concertar una visita 
                                             Añadir a favoritos
                                                 Conseguir financiación</t>
  </si>
  <si>
    <t>¡PISO DE 3 DORMITORIOS EN LA ZONA DE ASCAO C/BERASTEGUI!</t>
  </si>
  <si>
    <t>RP062024124883</t>
  </si>
  <si>
    <t>REF: RP062024124883</t>
  </si>
  <si>
    <t>Nº Visitas 1177</t>
  </si>
  <si>
    <t>Grupo Inmobiliario Redpiso Ascao, Vende en la C/ Berastegui de 78 m², 3ª planta, consta de 3 dormitorios, salón, cocina y 1 baño, dispone de calefacción Individual de gas propano (el edificio tiene toma de gas natural). Exterior. PARA REFORMAR. Muy Buena ubicación, próximo al metro de Ascao (línea 7) y con diferentes paradas de autobús que recorren y comunican la zona (109-28). Zona muy consolidada con todos los servicios, comercios, farmacia, supermercados, con grandes espacios de jardines y parques infantiles.
 ¡Inmejorable zona! Llámenos sin compromiso y coordinamos su visita. ¡No dudes en aprovechar esta oportunidad!</t>
  </si>
  <si>
    <t>Calefacción: Propano</t>
  </si>
  <si>
    <t>Piso en venta en PASEO DE LOS JESUITAS, Puerta del Ángel, Latina, Madrid, Madrid</t>
  </si>
  <si>
    <t>Piso en venta en PASEO DE LOS JESUITAS, Puerta del Ángel, Latina, Madrid, Madrid
                                            185.000 €
                                             RP1212023120055
                                                                                         Concertar una visita 
                                             Añadir a favoritos
                                                 Conseguir financiación</t>
  </si>
  <si>
    <t>RP1212023120055</t>
  </si>
  <si>
    <t>REF: RP1212023120055</t>
  </si>
  <si>
    <t>Nº Visitas 1289</t>
  </si>
  <si>
    <t>26/10/2023</t>
  </si>
  <si>
    <t>En REDPISO PASEO DE EXTREMADURA tenemos algo que contarte… ¡¡Tu nuevo hogar te está esperando en la Paseo de los Jesuitas. Esta exclusiva vivienda tiene una superficie de 85m2 construidos (75m2 útiles) distribuidos en hall de entrada, un amplio salón, su luminosa cocina con acceso a la terraza, la terraza cuenta con dos espacios de almacenaje, 3 dormitorios, 1 cuarto de baño completo. Otro de los puntos más destacables de este piso es su fantástica terraza abierta en la que podrás despejarte tras un extenuante día de trabajo y disfrutar de un rato de descanso o lectura el fin de semana. Y aún hay más, la vivienda es EXTERIOR, lo que proporciona ¡¡muchísima luz natural durante todo el día!! Y para los días más fríos, harás de tu hogar un lugar más cálido y acogedor gracias a su calefacción de Gas Natural. Además, el piso cuenta con una EXCELENTE UBICACIÓN, a tan sólo unos minutos del Metro Alto de Extremadura (L6), varias líneas de autobús (31, 33, 36, 39 y 65), rápido acceso a la A-5 y enlace con la M-30, supermercados, colegios, Centro Salud y Especialidades, farmacias, restauración y variedad de comercios que cubren todas las necesidades. Si estás buscando una vivienda amplia y con una ubicación inmejorable, ¡¡ÉSTA ES TU OPORTUNIDAD!! Contacta con nosotros y VEN A VISITARLO SIN COMPROMISO. www.redpiso.es/oficina/inmobiliaria-paseo-de-extremadura/venta</t>
  </si>
  <si>
    <t>Consumo: 191 KW h/m² año</t>
  </si>
  <si>
    <t>Piso en venta en CALLE DE MATEO GUILL, Puerta del Ángel, Latina, Madrid, Madrid</t>
  </si>
  <si>
    <t>Piso en venta en CALLE DE MATEO GUILL, Puerta del Ángel, Latina, Madrid, Madrid
                                            185.000 €
                                                                                            TENEMOS ESTA VIVIENDA REFORMADA PARA TI!
                                             RP1212024122903
                                                                                         Concertar una visita 
                                             Añadir a favoritos
                                                 Conseguir financiación</t>
  </si>
  <si>
    <t>TENEMOS ESTA VIVIENDA REFORMADA PARA TI!</t>
  </si>
  <si>
    <t>RP1212024122903</t>
  </si>
  <si>
    <t>REF: RP1212024122903</t>
  </si>
  <si>
    <t>Nº Visitas 1653</t>
  </si>
  <si>
    <t>¡Tenemos la llave de tu nuevo hogar! Si estás pensando vivir en la zona, disponemos de esta vivienda para ti, situada en la calle MATEO GUILL. El piso, situado en una PLANTA BAJA, tiene una superficie de 100m2 construidos que se distribuye en hall de entrada, salón con acceso a la TERRAZA CERRADA, 3 amplios dormitorios, cocina independiente y equipada, 1 cuarto de baño con plato de ducha. COMPLETAMENTE REFORMADO CON LAS MEJORES CALIDADES. Todas las estancias son amplias y con VENTANAS DE CLIMALIT, LA UBICACIÓN ES INMEJORABLE, ya que se encuentra en una de las zonas más comerciales y mejor comunicadas. Junto a multitud de comercios, supermercados, Colegios, Centro de Salud y Centro de Especialidades, varias líneas de autobús (31, 33, 36, 39 y 65) y a 2 minutos caminando al metro Alto de Extremadura (L6). ¡¡NO DEJES PASAR LA OPORTUNIDAD DE VIVIR EN UNA DE LAS ZONAS MÁS SOLICITADAS Y CON TODAS LAS COMODIDADES EN LA PUERTA DE CASA!!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</si>
  <si>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CHANTADA, Pilar, Fuencarral-El Pardo, Madrid, Madrid
                                            185.000 €
                                                                                            REDPISO VENDE AMPLIA VIVIENDA DE DOS DORMITORIOS CON TRASTERO
                                             RP122023119046
                                                                                         Concertar una visita 
                                             Añadir a favoritos
                                                 Conseguir financiación</t>
  </si>
  <si>
    <t>REDPISO VENDE AMPLIA VIVIENDA DE DOS DORMITORIOS CON TRASTERO</t>
  </si>
  <si>
    <t>RP122023119046</t>
  </si>
  <si>
    <t>REF: RP122023119046</t>
  </si>
  <si>
    <t>Nº Visitas 1787</t>
  </si>
  <si>
    <t>Redpiso Barrio del Pilar vende en exclusiva estupenda vivienda a reformar. Se trata de una tercera planta con orientación oeste. La vivienda de 59m² construidos y 51m² útiles (según catastro), se distribuye en: salón con salida a terraza cerrada, cocina, dos dormitorios, un baño con plato de ducha y trastero de 6 m². 
En cuanto a las características de la vivienda cabe mencionar que cuenta con puertas de madera, suelo de gres y ascensor. ¡Una vivienda perfecta para poder reformar a tu gusto!  
Respecto a la zona cabe destacar que está consolidada con todo tipo de servicios como supermercados (Día a 30 m, Lidl a 50 m, Carrefour a 100m y Mercadona a 150 m), restaurantes, centro de salud, farmacias, colegios, parques, gimnasios y zonas verdes y se encuentra a muy pocos minutos del centro comercial “La Vaguada”. Está muy bien comunicado con la M-30, el Metro Barrio del Pilar (línea 9) a 10 minutos andado, el Metro de Peñagrande (línea 7) a 10 minutos andando y la línea 42 de autobús a escasos metros. 
¡No se pierda esta magnífica oportunidad y venga a visitarlo!</t>
  </si>
  <si>
    <t>Apartamento en venta en CALLE PALMA, Universidad, Centro, Madrid, Madrid</t>
  </si>
  <si>
    <t>Apartamento en venta en CALLE PALMA, Universidad, Centro, Madrid, Madrid
                                            185.000 €
                                             RP1292024122671
                                                                                         Concertar una visita 
                                             Añadir a favoritos
                                                 Conseguir financiación</t>
  </si>
  <si>
    <t>RP1292024122671</t>
  </si>
  <si>
    <t>REF: RP1292024122671</t>
  </si>
  <si>
    <t>Nº Visitas 984</t>
  </si>
  <si>
    <t>Redpiso Malasaña Universidad VENDE acogedor apartamento en el barrio de Malasaña. Vivienda de 40m2 construidos distribuidos en salón con amplias ventanas, cocina americana amueblada y equipada, baño con plato de ducha y un dormitorio independiente.</t>
  </si>
  <si>
    <t>Piso en venta en CALLE LUNA, Universidad, Centro, Madrid, Madrid</t>
  </si>
  <si>
    <t>Piso en venta en CALLE LUNA, Universidad, Centro, Madrid, Madrid
                                            185.000 €
                                             RP1292024124416
                                                                                         Concertar una visita 
                                             Añadir a favoritos
                                                 Conseguir financiación</t>
  </si>
  <si>
    <t>RP1292024124416</t>
  </si>
  <si>
    <t>REF: RP1292024124416</t>
  </si>
  <si>
    <t>Nº Visitas 2414</t>
  </si>
  <si>
    <t>Redpiso Malasaña Universidad VENDE vivienda abuhardillada CON POSIBILIDAD DE SEGREGAR en la calle de la Luna, a escasos metros de la Plaza de María Soledad Torres Acosta. Excelente oportunidad de inversión, ya que dispone de DOS REFERENCIAS CATASTRALES, consta de 78m2 construidos, distribuidos en, salón comedor con cocina abierta, baño con plato de ducha, dos dormitorios y sala de estar.</t>
  </si>
  <si>
    <t>Piso en venta en CALLE RAFAEL FINAT, Las Águilas, Latina, Madrid, Madrid
                                            185.000 €
                                             RP312023118938
                                                                                         Concertar una visita 
                                             Añadir a favoritos
                                                 Conseguir financiación</t>
  </si>
  <si>
    <t>RP312023118938</t>
  </si>
  <si>
    <t>REF: RP312023118938</t>
  </si>
  <si>
    <t>Nº Visitas 1990</t>
  </si>
  <si>
    <t>REDPISO LAS ÁGUILAS vende en exclusiva amplia y luminosa vivienda de 80 M2situada en la Calle Rafael Finat. Cuarta planta con ascensor. Distribuida en tres dormitorios, uno de ellos con armario empotrado, amplia cocina, despensa, salón independiente con terraza abierta, baño completo con plato de ducha y hall. Tendedero exterior. Suelos de parquet y ventanas de aluminio correderas. Calefacción individual con gas natural. Trastero comunitario. Plaza de parking en superficie comunitaria. Estación de Renfe cercanías Maestra Justa Freire /Polideportivo Aluche a tan sólo 3 minutos. Vivienda próxima a las líneas de autobús 17, 138, 139, 34 y N 19 y a menos de 10 minutos del Intercambiador de Aluche. Rodeada de todos los servicios: Mercado de las Águilas, Galería de alimentación Valle Inclán, Centro de Salud, guardería, bancos, farmacias, biblioteca, colegios, restauración. 
Redpiso Las Águilas, oficina con 13 años en el barrio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1.800€ -2.200€.</t>
  </si>
  <si>
    <t>Piso en venta en Usera, Madrid, Madrid
                                            185.000 €
                                                                                            SE VENDE PISO CON GRAN TERRAZA
                                             RP782024129297
                                                                                         Concertar una visita 
                                             Añadir a favoritos
                                                 Conseguir financiación</t>
  </si>
  <si>
    <t>SE VENDE PISO CON GRAN TERRAZA</t>
  </si>
  <si>
    <t>RP782024129297</t>
  </si>
  <si>
    <t>REF: RP782024129297</t>
  </si>
  <si>
    <t>REDPISO vende en exclusiva este piso en la Meseta de Orcasitas. Todas las estancias del inmueble son totalmente independientes. Se distribuye en hall de entrada con un amplio armario, salón y terraza con salida a una gran terraza. Pasillo con dos armarios más. Tres amplios dormitorios, cuenta con un aseo y un baño completo con plato de ducha. Suelos de plaqueta y gres, las puertas de madera, ventanas dobles de aluminio, instalación de gas natural y, por supuesto, CALEFACCION CENTRAL.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</si>
  <si>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187.050 €</t>
  </si>
  <si>
    <t>Piso en venta en CALLE ARROYO FONTARRON, Fontarrón, Moratalaz, Madrid, Madrid
                                            187.050 €
                                                                                            TOTALMENTE REFORMADO
                                             RP242023118145
                                                                                         Concertar una visita 
                                             Añadir a favoritos
                                                 Conseguir financiación</t>
  </si>
  <si>
    <t>TOTALMENTE REFORMADO</t>
  </si>
  <si>
    <t>RP242023118145</t>
  </si>
  <si>
    <t>REF: RP242023118145</t>
  </si>
  <si>
    <t>Nº Visitas 1298</t>
  </si>
  <si>
    <t>¿QUIERES VIVIR O INVERTIR EN UN PISO EN LA CALLE ARROYO FONTARRON Y A TAN SOLO 15 MINUTOS DEL PARQUE DE EL RETIRO Y DEL CENTRO DE MADRID?. PUES ESTA ES TU FUTURA VIVIENDA Y REDPISO TIENE EN EXCLUSIVIDAD DE OFRECERTE ESTE INMUEBLE IDEAL PARA TI. SE TRATA DE UNA TERCERA PLANTA SIN ASCENSOR, EN UNA EXCELENTE ZONA Y DE GRAN DEMANADA EN MORATALAZ. LA VIVIENDA ESTA TOTALMENTE REFORMADA, DISPONE DE 80 MTS CONSTRUIDOS, DISTRIBUIDOS EN CUATRO DORMITORIOS, SALON CON TERRAZA INTEGRADA, COCINA CON TERRAZA TENDEDERO Y UN  BAÑO (ANTES DOS), CERRAMIENTOS CLIMALIT, MUY BUENAS CALIDADES, LA VIVIENDA ES TOTALMENTE EXTERIOR, MUY LUMINOSA. ESTA A OCHO MINUTOS ANDANDO DEL METRO PAVONES (LINEA 9) Y A DIEZ MINUTOS DEL METRO ARTILLEROS (LINEA 9), E INTERCAMBIADOR DE AUTOBUSES PARADA DE AUTOBUS EN LA PUERTA DEL 20 Y EL 8. CUENTA CON EXCELENTE COMUNICACIÓN Y MUY FÁCIL ACCESO A A3 , M40 Y O´DONELL, COLEGIOS, INSTITUTOS, POLIDEPORTIVO, CENTRO DE SALUD Y ESPECIALIDADES, AYUNTAMIENTO, Y TODOS LOS SERVICIOS. SI ESTAS PENSANDO EN TU PRIMERA VIVIENDA O SI TE PLANTEAS INVERSIÓN CON FACILIDAD PARA ALQUILARLA RAPIDAMENTE,  NO LA DEJES ESCAPAR, COORDINA TU VISITA.</t>
  </si>
  <si>
    <t>Piso en venta en Palomeras Sureste, Puente de Vallecas, Madrid, Madrid
                                            189.000 €
                                             RP132024125073
                                                                                         Concertar una visita 
                                             Añadir a favoritos
                                                 Conseguir financiación</t>
  </si>
  <si>
    <t>RP132024125073</t>
  </si>
  <si>
    <t>REF: RP132024125073</t>
  </si>
  <si>
    <t>Nº Visitas 591</t>
  </si>
  <si>
    <t>Piso al lado del metro de Miguel Hernández, todo exterior y muy bien orientado. Está compuesto por tres dormitorios, salón, cocina, dos baños y dos terrazas.
Dispone de toldos nuevos en terrazas y ventanas de las habitaciones (con motor en estas).
PLAZA DE GARAJE incluida en el precio.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</si>
  <si>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VALENCIA, Embajadores, Centro, Madrid, Madrid</t>
  </si>
  <si>
    <t>189.900 €</t>
  </si>
  <si>
    <t>Piso en venta en CALLE VALENCIA, Embajadores, Centro, Madrid, Madrid
                                            189.900 €
                                                                                            OPORTUNIDAD DE INVERSIÓN EN EL CORAZÓN DE LAVAPIES 
                                             RP1272022100303
                                                                                         Concertar una visita 
                                             Añadir a favoritos
                                                 Conseguir financiación</t>
  </si>
  <si>
    <t>OPORTUNIDAD DE INVERSIÓN EN EL CORAZÓN DE LAVAPIES</t>
  </si>
  <si>
    <t>RP1272022100303</t>
  </si>
  <si>
    <t>REF: RP1272022100303</t>
  </si>
  <si>
    <t>Nº Visitas 1943</t>
  </si>
  <si>
    <t>07/06/2022</t>
  </si>
  <si>
    <t>INMUEBLE DE DOS DORMITORIOS EN EL CORAZÓN DE LAVAPIES JUNTO AL TEATRO DE ARTE DRAMÁTICO VALLE-INCLÁN Y PRÓXIMO TAMBIÉN A ATOCHA RENFE.. OPORTUNIDAD DE INVERSIÓN O PRIMERA VIVIENDA CON PLAZA DE GARAJE INCLUIDA EN EL PRECIO.
RedPiso Proyecto Atocha pone en VENTA junto a Ronda de Atocha inmueble de dos dormitorios.  Acogedor ideal como primera vivienda o inversión. Por la disposición de la vivienda ofrece muchas posibilidades de reforma. El inmueble se abre con un amplio salón del que se distribuyen a mano izquierda la cocina equipada en su totalidad con pre-instalación de gas natural, amplio ventanal y baño con plato de ducha. A mano derecha se encuentran los dos dormitorios, uno de ellos orientado hacia el patio de la finca. 
Se ofrece como una gran oportunidad de adquirir una vivienda en el Barrio de Lavapies.
El precio de venta no incluye los honorarios por intermediación inmobiliaria que son del 3% +IVA sobre el precio final de venta. Tampoco están incluidos los gastos de notaría, escrituración y pago del ITP. Anuncio informativo no vinculante, sin validez contractual y sujeto a disponibilidad en la concesión. Este anuncio puede contener errores y el precio indicado puede sufrir variación sin previo aviso.</t>
  </si>
  <si>
    <t>Piso en venta en CALLE RIBADAVIA, Pilar, Fuencarral-El Pardo, Madrid, Madrid
                                            190.000 €
                                                                                            ¡MAGNÍFICA OPORTUNIDAD!
                                             RP122023121272
                                                                                         Concertar una visita 
                                             Añadir a favoritos
                                                 Conseguir financiación</t>
  </si>
  <si>
    <t>¡MAGNÍFICA OPORTUNIDAD!</t>
  </si>
  <si>
    <t>RP122023121272</t>
  </si>
  <si>
    <t>REF: RP122023121272</t>
  </si>
  <si>
    <t>Nº Visitas 1603</t>
  </si>
  <si>
    <t>Redpiso Barrio del Pilar vende en exclusiva estupenda vivienda en una cuarta planta con orientación exterior hacia el norte e interior hacia el sur. La vivienda de 55m² construidos y 51m² útiles (según Catastro), se distribuye en: salón con salida a terraza cerrada, cocina, dos dormitorios y un baño con plato de ducha. En cuanto a las características de la vivienda cabe mencionar que cuenta con aire acondicionado en el salón y el dormitorio principal, puertas de madera, suelo de tarima flotante y gres y ascensor. Respecto a la zona cabe destacar que está consolidada con todo tipo de servicios como supermercados (Carrefour a 200 m, Mercadona a 220 m, Día a 230 m y Lidl a 260 m), restaurantes, centro de salud, farmacias, colegios, parques, gimnasios y zonas verdes y se encuentra a muy pocos minutos del centro comercial “La Vaguada”. Está muy bien comunicado con la M-30 y la A-6, el Metro Barrio del Pilar (línea 9) a 13 minutos andado, el Metro de Peñagrande (línea 7) a 11 minutos andando y la línea 42 de autobús a escasos metros. ¡No se pierda esta magnífica oportunidad y venga a visitarlo!</t>
  </si>
  <si>
    <t>Piso en venta en Palomeras Sureste, Puente de Vallecas, Madrid, Madrid
                                            190.000 €
                                             RP132023119715
                                                                                         Concertar una visita 
                                             Añadir a favoritos
                                                 Conseguir financiación</t>
  </si>
  <si>
    <t>RP132023119715</t>
  </si>
  <si>
    <t>REF: RP132023119715</t>
  </si>
  <si>
    <t>Nº Visitas 857</t>
  </si>
  <si>
    <t>17/10/2023</t>
  </si>
  <si>
    <t>PLAZA DE GARAJE INCLUIDA EN EL PRECIO
Vivienda para entrar a vivir al lado del metro de Miguel Hernández, todo exterior y muy bien orientado. Está compuesto de tres dormitorios, salón, cocina, dos baños y dos terrazas.
Muy bien situado: a sólo 2 minutos de la Avenida de la Albufera, colegios, polideportivos, biblioteca, centros culturales y de salud muy cerca, comercios, ocio y restauración en entorno. Zona con todos los servicios.
Muy buena comunicación: Metro Miguel Hernández (Línea 1).
Autobuses (54, 58, 103, 142, 144 y N10). Fácil acceso M40 y M30.</t>
  </si>
  <si>
    <t>Apartamento en venta en CALLE MOLINO DE VIENTO, Universidad, Centro, Madrid, Madrid</t>
  </si>
  <si>
    <t>191.000 €</t>
  </si>
  <si>
    <t>Apartamento en venta en CALLE MOLINO DE VIENTO, Universidad, Centro, Madrid, Madrid
                                            191.000 €
                                             RP1292023120192
                                                                                         Concertar una visita 
                                             Añadir a favoritos
                                                 Conseguir financiación</t>
  </si>
  <si>
    <t>RP1292023120192</t>
  </si>
  <si>
    <t>REF: RP1292023120192</t>
  </si>
  <si>
    <t>Nº Visitas 1131</t>
  </si>
  <si>
    <t>Redpiso Malasaña Universidad vende magnífica vivienda interior de 44m2 distribuidos en salón comedor, altillo para mayor almacenaje, cocina independiente con ventana al patio, 1 dormitorio amplio con ventana al patio y gran armario empotrado, y baño con bañera. Cuenta con suelos de gres y calefacción por acumuladores eléctricos. La vivienda da mucha sensación de amplitud ya que cuenta con techos altos. Se encuentra en la segunda planta de un edificio limpio y tranquilo SIN ASCENSOR. Excelente ubicación, a escasos 3 minutos andando de estación de metro NOVICIADO (L-2). Autobuses 3, 147 y M2. Ubicación perfecta con todos los servicios a pie de calle, amplia oferta gastronómica y cultural, en uno de los barrios más cosmopolita de la capital madrileña. ***Ponemos a tu disposición nuestro departamento financiero. Más inmuebles en nuestra página web oficial www.redpiso.es EL PRECIO NO INCLUYE EL 6% DE ITP NI LOS GASTOS NOTARIALES Y REGISTRALES (SEGÚN EL CASO).</t>
  </si>
  <si>
    <t>Año de construcción: 1880</t>
  </si>
  <si>
    <t>Piso en venta en CALLE ENCOMIENDA DE PALACIOS, Fontarrón, Moratalaz, Madrid, Madrid
                                            191.000 €
                                             RP242024124287
                                                                                         Concertar una visita 
                                             Añadir a favoritos
                                                 Conseguir financiación</t>
  </si>
  <si>
    <t>RP242024124287</t>
  </si>
  <si>
    <t>REF: RP242024124287</t>
  </si>
  <si>
    <t>Nº Visitas 764</t>
  </si>
  <si>
    <t>04/03/2024</t>
  </si>
  <si>
    <t>ESPECTACULAR VIVIENDA, 4ª PLANTA SIN ASCENSOR, REFORMADA INTEGRAMENTE A CAPRICHO, BAÑO CON PLATO DE DUCHA Y CABINA DE HIDROMASAJE, TRES DORMITORIOS (UNO DE ELLOS COMO VESTIDOR), COCINA CON TERRAZA LAVADERO, AIRE ACONDICIONADO EN SALÓN Y DORMITORIO PRINCIPAL, FONTANERIA Y ELECTRICIDAD CAMBIADA, TODOS LOS CERRAMIENTOS SON CLIMALIT, ROTURA DE PUEDTE TERMICO OSCILOBATIENTES, PAREDES LISAS, EXCELENTE ZONA, FACIL APARCAMIENTO EN VIA PUBLICA, MUY CERCA DE TODOS LOS SERVICIOS, CENTRO DE SALUD Y ESPECIALIDADES, POLIDEPORTIVO, AREAS VERDES, EXCELENTE COMUNICACIÓN, METRO ARTILLEROS LINEA 9 A 5 MINUTOS ANDANDO, VARIAS LINEAS DE AUTOBUS, MEJOR VER.</t>
  </si>
  <si>
    <t>Piso en venta en AVENIDA PABLO NERUDA, Palomeras Sureste, Puente de Vallecas, Madrid, Madrid</t>
  </si>
  <si>
    <t>Piso en venta en AVENIDA PABLO NERUDA, Palomeras Sureste, Puente de Vallecas, Madrid, Madrid
                                            192.000 €
                                             RP13202295600
                                                                                         Concertar una visita 
                                             Añadir a favoritos
                                                 Conseguir financiación</t>
  </si>
  <si>
    <t>RP13202295600</t>
  </si>
  <si>
    <t>REF: RP13202295600</t>
  </si>
  <si>
    <t>16/02/2022</t>
  </si>
  <si>
    <t>Piso de RENTA LIBRE reformado en la avenida de Pablo Neruda, todo exterior y muy bien orientado. Está compuesto por tres dormitorios, salón, cocina, un baño (antes 2) y terrazas. Plaza de garaje incluida en el precio.
Muy bien situado: En la avenida de Pablo Neruda, colegios, polideportivos, biblioteca, centros culturales y de salud muy cerca, comercios, ocio y restauración en entorno. Zona con todos los servicios.
Muy buena comunicación: Metro y autobuses.
Fácil acceso M40 y M30.</t>
  </si>
  <si>
    <t>Piso en venta en AVENIDA CELIO VILLALBA, Pinar del Rey, Hortaleza, Madrid, Madrid</t>
  </si>
  <si>
    <t>Piso en venta en AVENIDA CELIO VILLALBA, Pinar del Rey, Hortaleza, Madrid, Madrid
                                            195.000 €
                                                                                            EXCELENTE UBICACIÓN. TRES DORMITORIOS. VIVIENDA EN ESQUINA.
                                             RP932023119107
                                                                                         Concertar una visita 
                                             Añadir a favoritos
                                                 Conseguir financiación</t>
  </si>
  <si>
    <t>EXCELENTE UBICACIÓN. TRES DORMITORIOS. VIVIENDA EN ESQUINA.</t>
  </si>
  <si>
    <t>RP932023119107</t>
  </si>
  <si>
    <t>REF: RP932023119107</t>
  </si>
  <si>
    <t>Nº Visitas 2328</t>
  </si>
  <si>
    <t>¿Estás buscando piso?,  ¡¡¡ LO TENEMOS!!!</t>
  </si>
  <si>
    <t>Piso en venta en Pilar, Fuencarral-El Pardo, Madrid, Madrid
                                            199.000 €
                                             RP46202181472
                                                                                         Concertar una visita 
                                             Añadir a favoritos
                                                 Conseguir financiación</t>
  </si>
  <si>
    <t>RP46202181472</t>
  </si>
  <si>
    <t>REF: RP46202181472</t>
  </si>
  <si>
    <t>Nº Visitas 930</t>
  </si>
  <si>
    <t>09/03/2021</t>
  </si>
  <si>
    <t>Redpiso Estudio Peñagrande, S.L. comercializa en exclusiva este inmueble en Barrio del Pilar. Se trata de una segunda planta con orientación oeste. Comprende 65 metros cuadrados construidos distribuidos de la siguiente manera: hall de entrada, salón – comedor con terraza descubierta, dormitorio principal y dormitorio individual. Cocina equipada y baño con plato de ducha. La finca tiene acceso para personas con movilidad reducida y ascensor. En su localización cuenta con todos los servicios: colegios, supermercados, bancos, farmacias, centro de salud… Muy bien ubicado, se accede a A1, M30 y M40 en 2 minutos. Autobuses: 64, 82, 126, 127, 132, 137, 147 N20 y N2 que comunican la zona con toda la capital. Metro: Peñagrande (Linea 7) a escasos metros y Barrio del Pilar (Linea 9) a unos 10 minutos. En cuanto a la zona, es de las más demandadas del distrito. NO DUDE EN CONTACTAR CON NOSOTROS. Con DCredit servicios financieros tiene posibilidad de financiación hasta el 100%. Llámenos y consúltenos sin ningún tipo de compromiso.</t>
  </si>
  <si>
    <t>Piso en venta en CALLE ELOY GONZALO, Chamberí, Madrid, Madrid</t>
  </si>
  <si>
    <t>Piso en venta en CALLE ELOY GONZALO, Chamberí, Madrid, Madrid
                                            199.000 €
                                                                                            EXCELENTE VIVIENDA EN ELOY GONZALO
                                             RP752024126478
                                                                                         Concertar una visita 
                                             Añadir a favoritos
                                                 Conseguir financiación</t>
  </si>
  <si>
    <t>EXCELENTE VIVIENDA EN ELOY GONZALO</t>
  </si>
  <si>
    <t>RP752024126478</t>
  </si>
  <si>
    <t>REF: RP752024126478</t>
  </si>
  <si>
    <t>Nº Visitas 774</t>
  </si>
  <si>
    <t>Redpiso vende estupenda vivienda en 2ª planta en pleno centro de Madrid, calle Eloy Gonzalo muy próximo a Glorieta de Quevedo, vivienda de 30 m2, está dividido en salón - cocina, 1 dormitorio independiente. Excelente estado (para entrar a vivir), suelos de tarima, ventanas de climalit, puertas de madera, muy luminosa (una ventana en la cocina, una ventana en el salón, una ventana en el baño y dos ventanas en el dormitorio). Agua caliente y calefacción individual (ambas eléctricas) y aire acondicionado (solo frío). Orientación norte. Zona tranquila, muy próximo a otras avenidas principales como Bravo Murillo, Santa Engracia y a 5 min en coche de la Castellana. Servicios inmejorables en las inmediaciones, todos los servicios, comercio y ocio que ofrece un barrio como el de Chamberí. Excelente acceso a transporte público en autobús y en Metro: Iglesia (L-1) Quevedo (L-2) Canal (L-2 y L-7). Todas las comodidades dentro de la zona. Visite sin compromiso y asesórese con nuestro departamento financiero Dcredit. Solicite más información y/o cita previa en el teléfono indicado. ¡MEJOR VEN A VISITARLO!</t>
  </si>
  <si>
    <t>Piso en venta en Palomeras Sureste, Puente de Vallecas, Madrid, Madrid
                                            199.900 €
                                             RP132023120449
                                                                                         Concertar una visita 
                                             Añadir a favoritos
                                                 Conseguir financiación</t>
  </si>
  <si>
    <t>RP132023120449</t>
  </si>
  <si>
    <t>REF: RP132023120449</t>
  </si>
  <si>
    <t>Nº Visitas 1622</t>
  </si>
  <si>
    <t>07/11/2023</t>
  </si>
  <si>
    <t>Piso al lado del metro de Miguel Hernández, todo exterior y muy bien orientado. Está compuesto por tres dormitorios, salón, cocina, dos baños y dos terrazas con cristaleras. Dispone de dos armarios empotrados y ventanas con doble acristalamiento
La finca dispone de cuatros ascensores, cámaras de seguridad en todas las plantas y acceso con rampa a la finca.
Muy bien situado: al lado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</si>
  <si>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CEBREROS, Puerta del Ángel, Latina, Madrid, Madrid</t>
  </si>
  <si>
    <t>Piso en venta en CALLE CEBREROS, Puerta del Ángel, Latina, Madrid, Madrid
                                            200.000 €
                                                                                            EXCELENTE OPORTUNIDAD!!
                                             RP1212024126471
                                                                                         Concertar una visita 
                                             Añadir a favoritos
                                                 Conseguir financiación</t>
  </si>
  <si>
    <t>EXCELENTE OPORTUNIDAD!!</t>
  </si>
  <si>
    <t>RP1212024126471</t>
  </si>
  <si>
    <t>REF: RP1212024126471</t>
  </si>
  <si>
    <t>Nº Visitas 1050</t>
  </si>
  <si>
    <t>Tenemos en VENTA ESTA FANTÁSTICA vivienda en la Calle CEBREROS!! Situada en una 1ª planta y con una superficie de 66 m2 construidos, la vivienda se distribuye en un salón desde donde que cuenta con una TERRAZA ABIERTA, dispone de un cuarto de baño con plato de ducha, 3 dormitorios, desde uno de ellos y desde la COCINA tenemos acceso A UN ENORME PATIO. La vivienda está para entrar a vivir o para actualizar y poder diseñarla a tu gusto, ya que TIENE GRANDES POSIBILIDADES. Dispone de calefacción de Gas Natural y Aire acondicionado. Doble orientación (ventilación cruzada), EXTERIOR Y MUY LUMINOSO. Cuenta con una MAGNÍFICA UBICACIÓN, a 5 minutos caminando llegamos al Metro de Lucero (Línea 6) y la zona cuenta con multitud de comercios, supermercados y servicios. ¡¡EXCELENTE OPORTUNIDAD DE INVERSIÓN Y SIN DUDA UNA GRAN OPORTUNIDAD. Si estás buscando un estupendo hogar bien ubicado para vivir en el barrio!! No dudes contacta con nosotros y VENGA A VISITARLO SIN COMPROMISO. Puede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</si>
  <si>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ARROYO FONTARRON, Pavones, Moratalaz, Madrid, Madrid</t>
  </si>
  <si>
    <t>Piso en venta en CALLE ARROYO FONTARRON, Pavones, Moratalaz, Madrid, Madrid
                                            200.000 €
                                             RP242023120258
                                                                                         Concertar una visita 
                                             Añadir a favoritos
                                                 Conseguir financiación</t>
  </si>
  <si>
    <t>RP242023120258</t>
  </si>
  <si>
    <t>REF: RP242023120258</t>
  </si>
  <si>
    <t>Nº Visitas 2835</t>
  </si>
  <si>
    <t>EXCELENTE PISO PARA ENTRAR A VIVIR, 1ª PLANTA, MUY BUENA ZONA, 88 MTS, 4 DORMITORIOS, BAÑO Y ASEO, SALON AMPLIO EN DOS ALTURAS CON BALCON, COCINA Y BAÑOS REFORMADOS, LA VIVIENDA SE ENTREGA AMUEBLADA Y CON ELECTRODOMESTICOS NUEVOS, CALEFACCIÓN DE GAS NATURAL INDIVIDUAL, POSIBILIDAD DE TENDIDO DE ROPA EN AZOTEA, MUY LUMINOSO, TODO EXTERIOR, MUY BIEN COMUNICADO, METRO PAVONES (LINEA 9), INTERCAMBIADOR DE AUTOBUSES, MUY FÁCIL ACCESO A A3 , M40 Y O´DONELL, COLEGIOS, INSTITUTOS, POLIDEPORTIVO, CENTRO DE SALUD Y ESPECIALIDADES, AYUNTAMIENTO, Y TODOS LOS SERVICIOS, AMPLIAS ZONAS VERDES.</t>
  </si>
  <si>
    <t>Estudio en venta en AVENIDA FUENTE DEL SAZ, Hispanoamérica, Chamartín, Madrid, Madrid</t>
  </si>
  <si>
    <t>Estudio en venta en AVENIDA FUENTE DEL SAZ, Hispanoamérica, Chamartín, Madrid, Madrid
                                            200.000 €
                                                                                            Estudio en venta en Calle Fuente del Saz
                                             RP902023114791
                                                                                         Concertar una visita 
                                             Añadir a favoritos
                                                 Conseguir financiación</t>
  </si>
  <si>
    <t>Estudio en venta en Calle Fuente del Saz</t>
  </si>
  <si>
    <t>RP902023114791</t>
  </si>
  <si>
    <t>REF: RP902023114791</t>
  </si>
  <si>
    <t>Nº Visitas 1371</t>
  </si>
  <si>
    <t>REDPISO HISPANOAMERICA te trae estudio en venta. La vivienda consta de unos muy bien distribuidos 40m2 y con buenas posibilidades de reforma. El piso dispone de armario empotrado, baño, cocina independiente, suelos de parquet y luz natural. Además de lo anterior, la finca cuenta con ascensor, está a unos pasos de Calle Serrano y próxima a la estación de metro de Colombia y Concha Espina. Zona residencial con múltiples servicios como hospital, farmacias, supermercados y colegios. Este estudio es una gran oportunidad tanto para vivir como para invertir. No te quedes sin verlo, LLAMANOS  tlf 915 152 886 email: e.hispanoamerica@redpiso.es. 
¡CONTAMOS CON DEPARTAMENTO FINANCIERO PROPIO, PUEDES SOLICITAR UN ESTUDIO SIN COMPROMISO!</t>
  </si>
  <si>
    <t>Año de construcción: 1979</t>
  </si>
  <si>
    <t>203.000 €</t>
  </si>
  <si>
    <t>Piso en venta en CALLE RAFAEL FINAT, Las Águilas, Latina, Madrid, Madrid
                                            203.000 €
                                             RP312024126239
                                                                                         Concertar una visita 
                                             Añadir a favoritos
                                                 Conseguir financiación</t>
  </si>
  <si>
    <t>RP312024126239</t>
  </si>
  <si>
    <t>REF: RP312024126239</t>
  </si>
  <si>
    <t>Nº Visitas 684</t>
  </si>
  <si>
    <t>REDPISO LAS ÁGUILAS vende en exclusiva amplia y luminosa vivienda en tercera planta con ascensor, situada en la calle Rafael Finat. 
 El inmueble se distribuye en hall, salón con aire acondicionado, cocina con tendedero cerrado, tres dormitorios (uno de ellos con armario empotrado) y cuarto de baño. 
Tan sólo a 5 minutos del Intercambiador de Aluche y a 7 minutos de la estación de cercanías Maestra Justa Freire – Polideportivo Aluche. A 1 minuto de la parada de autobús líneas 17, 138, interurbanos 483 y 487. Rodeada de todos los servicios: Mercado de las Águilas, bancos, farmacias, biblioteca, colegios, guarderías, restauración y centros médicos.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</si>
  <si>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CINE, Campamento, Latina, Madrid, Madrid</t>
  </si>
  <si>
    <t>Piso en venta en CALLE CINE, Campamento, Latina, Madrid, Madrid
                                            203.000 €
                                             RP312024126491
                                                                                         Concertar una visita 
                                             Añadir a favoritos
                                                 Conseguir financiación</t>
  </si>
  <si>
    <t>RP312024126491</t>
  </si>
  <si>
    <t>REF: RP312024126491</t>
  </si>
  <si>
    <t>Nº Visitas 1007</t>
  </si>
  <si>
    <t>REDPISO LAS ÁGUILAS vende amplia y luminosa vivienda de 71 metros útiles situada en la Calle Cine. Quinta planta con ascensor. Distribuida en tres amplios dormitorios, salón con armario empotrado y terraza cerrada, cuarto de baño con plato de ducha y cocina. Dobles ventanas de aluminio correderas. Doble orientación. Calefacción individual con gas natural.  Excelente comunicación, a menos 5 minutos de la parada de la línea 10 y Metro Ligero de Colonia Jardín, 5 minutos de la línea 65 de autobús. Próximo al Centro Comercial Ciudad de la Imagen. Muy bien comunicado por la carretera de Carabanchel a Aravaca, A-5, M-40 y M-30. Cuenta con todos los servicios en la zona: supermercados, colegios, farmacias, bancos, restaurantes, centro de salud y zonas verdes.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</si>
  <si>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ENCOMIENDA DE PALACIOS, Fontarrón, Moratalaz, Madrid, Madrid
                                            205.000 €
                                             RP242024127735
                                                                                         Concertar una visita 
                                             Añadir a favoritos
                                                 Conseguir financiación</t>
  </si>
  <si>
    <t>RP242024127735</t>
  </si>
  <si>
    <t>REF: RP242024127735</t>
  </si>
  <si>
    <t>Nº Visitas 572</t>
  </si>
  <si>
    <t>REDPISO PONE A LA VENTA EN EXCLUSIVA UNA VIVIENDA PARA ENTRAR A VIVIR, 3ª PLANTA SIN ASCENSOR DE 73 MTS, EN LA CALLE ENCOMIENDA DE PALACIOS, LA VIVIENDA CONSTA DE TRES DORMITORIOS, ARMARIO EMPOTRADO EN EL PASILLO, COCINA Y BAÑO REFORMADOS, SALÓN INDEPENDIENTE, ASEO, AMPLIO TRASTERO INDIVIDUAL, EXCELENTE UBICACIÓN, A TRES MINUTOS ANDANDO DEL METRO PAVONES (LINEA 9), INTERCAMBIADOR DE AUTOBUSES, MUY CERCA DE AYUNTAMIENTO, CUARTEL DE POLICIA, CENTRO DE SALUD Y ESPECIALIDADES, POLIDEPORTIVO, COLEGIOS E INSTITUTOS Y AMPLIAS ZONAS VERDES. EXCELENTE COMUNICACIÓN, MUY RÁPIDOS ACCESOS A M30, M40, O´DONNELL.</t>
  </si>
  <si>
    <t>Piso en venta en AVENIDA AVIACIÓN, Las Águilas, Latina, Madrid, Madrid</t>
  </si>
  <si>
    <t>208.000 €</t>
  </si>
  <si>
    <t>Piso en venta en AVENIDA AVIACIÓN, Las Águilas, Latina, Madrid, Madrid
                                            208.000 €
                                             RP312023120503
                                                                                         Concertar una visita 
                                             Añadir a favoritos
                                                 Conseguir financiación</t>
  </si>
  <si>
    <t>RP312023120503</t>
  </si>
  <si>
    <t>REF: RP312023120503</t>
  </si>
  <si>
    <t>Nº Visitas 1469</t>
  </si>
  <si>
    <t>Redpiso Las Águilas vende en exclusiva amplia y luminosa vivienda ubicada en la Avenida de la Aviación. Completamente reformada. Séptima planta con ascensor. Parking comunitario en superficie a demanda. Distribuida en hall, 3 dormitorios uno de ellos con armario empotrado, salón de paso, cocina totalmente equipada y baño con plato de ducha. Suelos de tarima. Ventanas abatibles oscilobatientes con mosquiteras. Paredes lisas. Toma de TV en todas las estancias. Calefacción individual a gas natural. Aire acondicionado. Inmejorable ubicación. Comunidad tranquila. Próxima a las líneas de autobús 155 y N 19, 483, 486 y 487. A 20 minutos del Intercambiador de Aluche y a 20 minutos de la Renfe Maestra Justa Freire-Polideportivo Aluche. Rodeada de todos los servicios: Mercado de las Águilas, bancos, farmacias, biblioteca, colegios, guarderías, restauración y centros médicos. Redpiso Las Águilas, 13º aniversario en el barrio, 2010-2023,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2.000€ -2.200€.</t>
  </si>
  <si>
    <t>Piso en venta en CALLE PASAJE ENRIQUE VELASCO, Nueva Numancia, Puente de Vallecas, Madrid, Madrid</t>
  </si>
  <si>
    <t>Piso en venta en CALLE PASAJE ENRIQUE VELASCO, Nueva Numancia, Puente de Vallecas, Madrid, Madrid
                                            209.000 €
                                             RP02202189865
                                                                                         Concertar una visita 
                                             Añadir a favoritos
                                                 Conseguir financiación</t>
  </si>
  <si>
    <t>RP02202189865</t>
  </si>
  <si>
    <t>REF: RP02202189865</t>
  </si>
  <si>
    <t>Nº Visitas 1940</t>
  </si>
  <si>
    <t>20/09/2021</t>
  </si>
  <si>
    <t>REDPISO ALBUFERA NUEVA NUMANCIA vende en exclusiva vivienda de 97 metros cuadrados que consta de cuatro dormitorios, salón, cocina con terraza cubierta, dos baños (uno de ellos en suite), dos balcones y ascensor. Calefacción de gas natural indivual. Videoportero. Segunda planta. Ubicada a escasos tres minutos andando de la estación de metro de Nueva Numancia. La zona está dotada de todos los servicios necesarios.</t>
  </si>
  <si>
    <t>Año de construcción: 1989</t>
  </si>
  <si>
    <t>Apartamento en venta en CALLE SAN BERNARDO, Universidad, Centro, Madrid, Madrid</t>
  </si>
  <si>
    <t>Apartamento en venta en CALLE SAN BERNARDO, Universidad, Centro, Madrid, Madrid
                                            210.000 €
                                             RP1292023121492
                                                                                         Concertar una visita 
                                             Añadir a favoritos
                                                 Conseguir financiación</t>
  </si>
  <si>
    <t>RP1292023121492</t>
  </si>
  <si>
    <t>REF: RP1292023121492</t>
  </si>
  <si>
    <t>Nº Visitas 1455</t>
  </si>
  <si>
    <t>Redpiso Malasaña Universidad VENDE vivienda exterior en la calle San Bernardo. Inmueble de 50m2 construidos distribuidos en salón comedor con cocina americana, 1 dormitorio con vestidor y baño en suite. La vivienda se encuentra en perfecto estado, ya que se ha reformado hace 5 años.  La vivienda cuenta con ventanas exteriores en salón y dormitorio que dan a la calle Norte. 
Se encuentra en la PLANTA BAJA de un edificio limpio y tranquilo CON ASCENSOR. GASTOS DE COMUNIDAD: 22,46€. IBI: 323,84€.
Su ubicación es fantástica, a pocos minutos de la Plaza de España y Gran Vía, gran oferta gastronómica, diversos comercios y lugares de entretenimiento en los que podrás disfrutar de veladas inolvidables en pleno centro de la capital. No dejes pasar la oportunidad de visitarla, ponemos a tu disposición nuestro departamento financiero que obtendrá las mejores condiciones de financiación. ***GASTOS DE ITP 6% Y GESTIÓN NO INCLUIDOS*** Más inmuebles en nuestra página web www.redpiso.es</t>
  </si>
  <si>
    <t>Piso en venta en CALLE SANTA CATALINA DE LABOURE, Opañel, Carabanchel, Madrid, Madrid</t>
  </si>
  <si>
    <t>Piso en venta en CALLE SANTA CATALINA DE LABOURE, Opañel, Carabanchel, Madrid, Madrid
                                            210.000 €
                                                                                            PISO DE OBRA SEMINUEVA, PLAZA DE GARAJE OPCIONAL
                                             RP241202296819
                                                                                         Concertar una visita 
                                             Añadir a favoritos
                                                 Conseguir financiación</t>
  </si>
  <si>
    <t>PISO DE OBRA SEMINUEVA, PLAZA DE GARAJE OPCIONAL</t>
  </si>
  <si>
    <t>RP241202296819</t>
  </si>
  <si>
    <t>REF: RP241202296819</t>
  </si>
  <si>
    <t>Nº Visitas 3317</t>
  </si>
  <si>
    <t>16/03/2022</t>
  </si>
  <si>
    <t>Redpiso Opañel pone a la venta  piso de obra seminueva de 85m2, con ascensor, reformado, luminoso, muy bien distribuido. Consta de un hall de entrada espacioso con un armario empotrado, dos dormitorios, salón, amplia cocina con terraza y baño. Suelos de parquet bien cuidado. Plaza de garaje OPCIONAL EN LA FINCA, el precio con la plaza de garaje y el piso serían (235.000€). Cuenta con un patio comunitario. En los alrededores se puede encontrar diversos comercios, farmacias, bares... Muy próximo a Plaza Elíptica encontramos el Parque María Emperatriz de Austria. Bien comunicado con diferentes carreteras A-42, M-30, M-40 y con el intercambiador de autobuses. Por otro lado tenemos también el metro Opañel  y Plaza Elíptica a escasos 5 minutos.
Contamos con asesoramiento gratuito financiero por parte de nuestros compañeros de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</si>
  <si>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BARANOA, Pinar del Rey, Hortaleza, Madrid, Madrid
                                            210.000 €
                                                                                            EXCELENTE FINCA. DOS DORMITORIOS. REFORMADO. 
                                             RP932024122718
                                                                                         Concertar una visita 
                                             Añadir a favoritos
                                                 Conseguir financiación</t>
  </si>
  <si>
    <t>EXCELENTE FINCA. DOS DORMITORIOS. REFORMADO.</t>
  </si>
  <si>
    <t>RP932024122718</t>
  </si>
  <si>
    <t>REF: RP932024122718</t>
  </si>
  <si>
    <t>Nº Visitas 1746</t>
  </si>
  <si>
    <t>¡Esta es la vivienda que estabas buscando!</t>
  </si>
  <si>
    <t>Piso en venta en PLAZA SAN JAIME, Casco Histórico de Vallecas, Villa de Vallecas-Ensanche y Santa Eugenia, Madrid, Madrid</t>
  </si>
  <si>
    <t>214.000 €</t>
  </si>
  <si>
    <t>Piso en venta en PLAZA SAN JAIME, Casco Histórico de Vallecas, Villa de Vallecas-Ensanche y Santa Eugenia, Madrid, Madrid
                                            214.000 €
                                                                                            ¡FINCA DE 26 AÑOS CON ASCENSOR!
¡VIVIENDA DE 3 DORMITORIOS, 2 BAÑOS!
                                             RP532023108625
                                                                                         Concertar una visita 
                                             Añadir a favoritos
                                                 Conseguir financiación</t>
  </si>
  <si>
    <t>¡FINCA DE 26 AÑOS CON ASCENSOR!
¡VIVIENDA DE 3 DORMITORIOS, 2 BAÑOS!</t>
  </si>
  <si>
    <t>RP532023108625</t>
  </si>
  <si>
    <t>REF: RP532023108625</t>
  </si>
  <si>
    <t>Nº Visitas 1700</t>
  </si>
  <si>
    <t>10/01/2023</t>
  </si>
  <si>
    <t>REDPISO VILLA DE VALLECAS VENDE:
Estupenda vivienda de 3 dormitorios con armarios empotrados, 1 baño completo con plato de ducha, 1 aseo, salón independiente y cocina amplia.
Cuenta con aire acondicionado, calefacción a gas natural y amplio trastero.
Exterior, muy luminoso.
Finca de 26 años con ascensor.
Excelente ubicación a tan solo 2 minutos del Metro Sierra de Guadalupe (L1), Renfe, paradas de autobús, próximo a colegios, farmacias y zona comercial.
100% Financiación.</t>
  </si>
  <si>
    <t>Consumo: 273 KW h/m² año</t>
  </si>
  <si>
    <t>Piso en venta en CALLE José Arcones Gil, Pueblo Nuevo, Ciudad Lineal, Madrid, Madrid</t>
  </si>
  <si>
    <t>Piso en venta en CALLE José Arcones Gil, Pueblo Nuevo, Ciudad Lineal, Madrid, Madrid
                                            215.000 €
                                                                                            ¡PISO DE 2 DORMITORIOS PRÓXIMO A GARCIA NOBLEJAS!.
                                             RP062024127028
                                                                                         Concertar una visita 
                                             Añadir a favoritos
                                                 Conseguir financiación</t>
  </si>
  <si>
    <t>¡PISO DE 2 DORMITORIOS PRÓXIMO A GARCIA NOBLEJAS!.</t>
  </si>
  <si>
    <t>RP062024127028</t>
  </si>
  <si>
    <t>REF: RP062024127028</t>
  </si>
  <si>
    <t>Nº Visitas 586</t>
  </si>
  <si>
    <t>Grupo Inmobiliario Redpiso Ascao, Vende vivienda en la C/ José Arcones Gil, de 67 m², 2ª planta CON ASCENSOR. Dicha vivienda dispone de 2 dormitorios, salón, cocina y baño. Calefacción individual gas natural y suelos de parquet. Orientación: Oeste. Muy buena ubicación, junto al metro García Noblejas (Línea 7) zona muy consolidada con todos los servicios, cuenta con comercios, farmacia, colegio supermercados, cerca se encuentra el polideportivo Pueblo Nuevo y  los autobuses 4, 28,70 y 109, que recorren y comunican la zona. ¡Inmejorable zona! Llámenos sin compromiso y coordinamos su visita. ¡No dude en aprovechar esta oportunidad!</t>
  </si>
  <si>
    <t>Piso en venta en CALLE FERNANDO GABRIEL, Pueblo Nuevo, Ciudad Lineal, Madrid, Madrid</t>
  </si>
  <si>
    <t>216.000 €</t>
  </si>
  <si>
    <t>Piso en venta en CALLE FERNANDO GABRIEL, Pueblo Nuevo, Ciudad Lineal, Madrid, Madrid
                                            216.000 €
                                             RP102024127535
                                                                                         Concertar una visita 
                                             Añadir a favoritos
                                                 Conseguir financiación</t>
  </si>
  <si>
    <t>RP102024127535</t>
  </si>
  <si>
    <t>REF: RP102024127535</t>
  </si>
  <si>
    <t>Nº Visitas 870</t>
  </si>
  <si>
    <t>1º planta en calle Fernando Gabriel de 68m² para entrar a vivir, que consta de 2 dormitorios (Antes 3), salón, cocina y baño. Totalmente exterior. Tiene calefacción de gas natural con radiadores en todas las estancias. Aire acondicionado en el salón. Cuenta con ventanas de climalit y suelo de tarima. Toldos con cofre en toda la vivienda. Rodeado de zonas verdes y parques. A 2 min del metro La Almudena (L2) y autobuses 106, 109, y N7.</t>
  </si>
  <si>
    <t>Piso en venta en CALLE MAQUINILLA, Casco Histórico de Vallecas, Villa de Vallecas-Ensanche y Santa Eugenia, Madrid, Madrid
                                            217.000 €
                                                                                            ¡URBANIZACIÓN CERRADA DE 18 AÑOS, ASCENSOR, PISCINA, PISTA DE PÁDEL!
                                             RP532023113764
                                                                                         Concertar una visita 
                                             Añadir a favoritos
                                                 Conseguir financiación</t>
  </si>
  <si>
    <t>¡URBANIZACIÓN CERRADA DE 18 AÑOS, ASCENSOR, PISCINA, PISTA DE PÁDEL!</t>
  </si>
  <si>
    <t>RP532023113764</t>
  </si>
  <si>
    <t>REF: RP532023113764</t>
  </si>
  <si>
    <t>Nº Visitas 2334</t>
  </si>
  <si>
    <t>05/05/2023</t>
  </si>
  <si>
    <t>REDPISO VILLA DE VALLECAS VENDE: 
Magnifica vivienda de 2 dormitorios, armarios empotrados, 2 baños (uno de ellos en suite), salón amplio e independiente y cocina con tendedero cubierto. 
Cuenta con calefacción a gas natural y aire acondicionado. 
Trastero y plaza de garaje incluidos en el precio. 
Exterior, muy luminoso. 
Urbanización cerrada de 18 años, ascensor, piscina, pista de pádel, gimnasio y portero físico. 
A 15 minutos del Metro Sierra de Guadalupe (L1), Renfe, paradas de autobús y próximo a supermercados, parques. 
Ven a verlo sin ningún compromiso. 
100% Financiación.</t>
  </si>
  <si>
    <t>Consumo: 222 KW h/m² año</t>
  </si>
  <si>
    <t>219.000 €</t>
  </si>
  <si>
    <t>Piso en venta en CALLE ENCOMIENDA DE PALACIOS, Fontarrón, Moratalaz, Madrid, Madrid
                                            219.000 €
                                             RP242024128606
                                                                                         Concertar una visita 
                                             Añadir a favoritos
                                                 Conseguir financiación</t>
  </si>
  <si>
    <t>RP242024128606</t>
  </si>
  <si>
    <t>REF: RP242024128606</t>
  </si>
  <si>
    <t>Nº Visitas 516</t>
  </si>
  <si>
    <t>REDPISO PONE A LA VENTA EN EXCLUSIVA, UNA VIVIENDA PARA ENTRAR A VIVIR, 2ª PLANTA CON ASCENSOR APROBADO Y PARTE DE LA DERRAMA YA PAGADA, DE 75 MTS, EN LA CALLE ENCOMIENDA DE PALACIOS, LA VIVIENDA CONSTA DE TRES DORMITORIOS, ARMARIOS EMPOTRADOS, COCINA, BAÑO,  SALÓN INDEPENDIENTE, AMPLIO TRASTERO INDIVIDUAL ESCRITURADO CON LA VIVIENDA, PARKING PRIVADO, EXCELENTE UBICACIÓN, A POCOS MINUTOS DEL METRO ARTILLEROS (LINEA 9), VARIAS LINEAS DE AUTOBUS, MUY CERCA DEL CUARTEL DE LA POLICIA NACIONAL, AYUNTAMIENTO, CENTRO DE SALUD Y ESPECIALIDADES, POLIDEPORTIVO, COLEGIOS E INSTITUTOS Y AMPLIAS ZONAS VERDES. EXCELENTE COMUNICACIÓN, MUY RÁPIDOS ACCESOS A M30, M40, O´DONNELL.</t>
  </si>
  <si>
    <t>Chalet en venta en CALLE LAGUNA, Vista Alegre, Carabanchel, Madrid, Madrid</t>
  </si>
  <si>
    <t>Chalet en venta en CALLE LAGUNA, Vista Alegre, Carabanchel, Madrid, Madrid
                                            220.000 €
                                                                                            El chalet ideal para tu familia en Carpetana
                                             RP302023119078
                                                                                         Concertar una visita 
                                             Añadir a favoritos
                                                 Conseguir financiación</t>
  </si>
  <si>
    <t>El chalet ideal para tu familia en Carpetana</t>
  </si>
  <si>
    <t>RP302023119078</t>
  </si>
  <si>
    <t>REF: RP302023119078</t>
  </si>
  <si>
    <t>Nº Visitas 1517</t>
  </si>
  <si>
    <t>30/09/2023</t>
  </si>
  <si>
    <t>¿Estás buscando un hogar para tu familia? ¿Buscas un lugar donde disfrutar de la tranquilidad y el espacio? ¡Este chalet adosado, de dos plantas en Carpetana, es perfecto para ti!</t>
  </si>
  <si>
    <t>Piso en venta en Pilar, Fuencarral-El Pardo, Madrid, Madrid
                                            220.000 €
                                             RP46202180880
                                                                                         Concertar una visita 
                                             Añadir a favoritos
                                                 Conseguir financiación</t>
  </si>
  <si>
    <t>RP46202180880</t>
  </si>
  <si>
    <t>REF: RP46202180880</t>
  </si>
  <si>
    <t>24/02/2021</t>
  </si>
  <si>
    <t>Redpiso Estudio Peñagrande, S.L. comercializa en exclusiva esta vivienda en Barrio del Pilar. Se trata de una sexta planta completamente exterior con orientación noroeste. La vivienda cuenta con 76 metros cuadrados construidos distribuidos de la siguiente manera: hall de entrada, salón – comedor con terraza, dormitorio principal, 2 dormitorios individuales. Cocina con terraza y baño con plato de ducha. Tiene calefacción individual por gas natural. La finca tiene acceso para personas con movilidad reducida y ascensor. En su localización cuenta con todos los servicios: colegios, supermercados, bancos, farmacias, centro de salud… Muy bien ubicado, se accede a A1, M30 y M40 en 2 minutos. Autobuses: 64, 82, 126, 127, 132, 137, 147 N20 y N2 que comunican la zona con toda la capital. Metro: Peñagrande (Linea 7) a escasos metros y Barrio del Pilar (Linea 9) a unos 10 minutos. En cuanto a la zona, es de las más demandadas del distrito. NO DUDES EN CONTACTAR CON NOSOTROS. Con DCredit servicios financieros tiene posibilidad de financiación hasta el 100%. Llámenos y consúltenos sin ningún tipo de compromiso.</t>
  </si>
  <si>
    <t>Piso en venta en CALLE BERASTEGUI, Pueblo Nuevo, Ciudad Lineal, Madrid, Madrid</t>
  </si>
  <si>
    <t>222.000 €</t>
  </si>
  <si>
    <t>Piso en venta en CALLE BERASTEGUI, Pueblo Nuevo, Ciudad Lineal, Madrid, Madrid
                                            222.000 €
                                             RP102024126464
                                                                                         Concertar una visita 
                                             Añadir a favoritos
                                                 Conseguir financiación</t>
  </si>
  <si>
    <t>RP102024126464</t>
  </si>
  <si>
    <t>REF: RP102024126464</t>
  </si>
  <si>
    <t>Nº Visitas 1260</t>
  </si>
  <si>
    <t>Piso en calle Berastegui de 60m² que consta de 3 dormitorios, salón amplio con terraza, cocina totalmente equipada, baño con plato de ducha. Exterior y muy luminoso. Calefacción de gas natural. Totalmente reformado con suelos de tarima y ventanas de climalit. Aire acondicionado en salón y habitación principal. Muy próximo a parques y zonas verdes. Metro la Almudena (L2).</t>
  </si>
  <si>
    <t>Piso en venta en CALLE PUNTALLANA, Pueblo Nuevo, Ciudad Lineal, Madrid, Madrid</t>
  </si>
  <si>
    <t>Piso en venta en CALLE PUNTALLANA, Pueblo Nuevo, Ciudad Lineal, Madrid, Madrid
                                            222.000 €
                                             RP102024126499
                                                                                         Concertar una visita 
                                             Añadir a favoritos
                                                 Conseguir financiación</t>
  </si>
  <si>
    <t>RP102024126499</t>
  </si>
  <si>
    <t>REF: RP102024126499</t>
  </si>
  <si>
    <t>Nº Visitas 713</t>
  </si>
  <si>
    <t>Piso en calle Puntallana de 81m² que consta de 3 dormitorios, salón con terraza exterior, baño y amplia cocina. NO TIENE MUROS DE CARGA, totalmente exterior, doble orientación con el salón y la terraza (Sureste) y por tanto muy luminoso. Ventanas de aluminio, calefacción eléctrica. A 1 min del metro de Garcia Noblejas (L7) y líneas de autobuses (L4, L38, L48, L70, L109, N6 y N203)</t>
  </si>
  <si>
    <t>224.000 €</t>
  </si>
  <si>
    <t>Piso en venta en CALLE RAFAEL FINAT, Las Águilas, Latina, Madrid, Madrid
                                            224.000 €
                                             RP312023118057
                                                                                         Concertar una visita 
                                             Añadir a favoritos
                                                 Conseguir financiación</t>
  </si>
  <si>
    <t>RP312023118057</t>
  </si>
  <si>
    <t>REF: RP312023118057</t>
  </si>
  <si>
    <t>Nº Visitas 1416</t>
  </si>
  <si>
    <t>05/09/2023</t>
  </si>
  <si>
    <t>Redpiso Las Águilas vende en exclusiva vivienda TOTALMENTE REFORMADA ubicada en una finca cerrada en la calle Rafael Finat. Tercera planta con ascensor, muy luminosa. Excelente ubicación. 
El inmueble se encuentra distribuido en hall de entrada, tres dormitorios (uno con armario empotrado), cocina completamente amueblada y parcialmente equipada, amplio salón y baño con columna de hidromasaje, toallero calefactor y lavabo de dos senos.
Calefacción gas natural. Ventanas climalit abatibles oscilobatientes. Toldos en cocina y salón. Suelos de tarima y paredes lisas. Suelos laminados Flint en cocina y baño. Puertas macizas en roble. Dos tendederos exteriores.
Rodeada de todos los servicios: Supermercados Aldi, Mercadona, Lidl… bancos, farmacias, colegios, restauración y centros médicos. Próxima a las líneas de autobús y a 20 minutos del intercambiador de Aluche y a 15 minutos de la Estación de Cercanías Fanjul. Excelente conexión M40, A5.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</si>
  <si>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Estudio en venta en CALLE AMERICO CASTRO, Sanchinarro-Valdefuentes, Hortaleza, Madrid, Madrid</t>
  </si>
  <si>
    <t>Estudio en venta en CALLE AMERICO CASTRO, Sanchinarro-Valdefuentes, Hortaleza, Madrid, Madrid
                                            225.000 €
                                                                                            REDPISO SANCHINARRO VENDE COQUETO ESTUDIO AMUEBLADO
                                             RP1122023120139
                                                                                         Concertar una visita 
                                             Añadir a favoritos
                                                 Conseguir financiación</t>
  </si>
  <si>
    <t>REDPISO SANCHINARRO VENDE COQUETO ESTUDIO AMUEBLADO</t>
  </si>
  <si>
    <t>RP1122023120139</t>
  </si>
  <si>
    <t>REF: RP1122023120139</t>
  </si>
  <si>
    <t>Nº Visitas 1135</t>
  </si>
  <si>
    <t>Se vende coqueto estudio en la prestigiosa urbanización Villamagna. 
La vivienda es exterior, diáfana con espacio para ubicar el dormitorio, salón, cocina y un baño. 
Excelente estado y magníficas calidades, puertas interiores de madera, aire acondicionado y calefacción por conducto y persianas eléctricas.  
Cuenta con piscina, gimnasio, pista de padel, campo de golf, solárium, zona de niños y zonas verdes. Conserje y cámaras de vigilancia.
El precio incluye una plaza de garaje y trastero. La vivienda se entrega AMUEBLADA COMO EN LA FOTOS. 
Muy bien comunicado. Conexiones con las líneas 172 y 173 de autobús, metro ligero con conexión directa con Renfe y líneas 6 y 10 de metro subterráneo. Salidas directas a M-40, M-30, M-11 y A-1. 
Pida su cita sin compromiso.</t>
  </si>
  <si>
    <t>Piso en venta en PLAZA CARBALLO, Pilar, Fuencarral-El Pardo, Madrid, Madrid
                                            225.000 €
                                                                                            SE VENDE PISO COMPLETAMENTE REFORMADO
                                             RP122024122124
                                                                                         Concertar una visita 
                                             Añadir a favoritos
                                                 Conseguir financiación</t>
  </si>
  <si>
    <t>SE VENDE PISO COMPLETAMENTE REFORMADO</t>
  </si>
  <si>
    <t>RP122024122124</t>
  </si>
  <si>
    <t>REF: RP122024122124</t>
  </si>
  <si>
    <t>Nº Visitas 943</t>
  </si>
  <si>
    <t>03/01/2024</t>
  </si>
  <si>
    <t>Redpiso Barrio del Pilar vende en exclusiva magnífica vivienda completamente reformada. Se trata de una cuarta planta con orientación oeste de 56m² construidos y 53m² útiles (según Catastro), que se distribuye en: salón-comedor con salida a terraza y armario empotrado; cocina completamente equipada con horno, vitrocerámica, lavadora, lavavajillas, microondas, campana extractora y nevera; dos dormitorios con armario empotrado, y un baño con plato de ducha. En cuanto a las características de la vivienda cabe mencionar que cuenta con ventas PVC, puertas de madera, suelos de tarima, aire acondicionado en salón, ventiladores de techo en ambos dormitorios y salón y toldos nuevos, entre otros. Respecto a la zona cabe destacar que está consolidada con todo tipo de servicios como supermercados, restaurantes, centro de salud, farmacias, colegios, parques, gimnasios y zonas verdes y se encuentra a tan solo 5 minutos andando del centro comercial “La Vaguada”. Está muy bien comunicado con la M-30 y la A-6, el Metro Barrio del Pilar (línea 9) a 3 minutos andado, el Metro de Peñagrande (línea 7) a 16 minutos andando y varias líneas de autobús a escasos metros. ¡No se pierda esta magnífica oportunidad y venga a visitarlo!</t>
  </si>
  <si>
    <t>229.000 €</t>
  </si>
  <si>
    <t>Piso en venta en CALLE SANTA VIRGILIA, Pinar del Rey, Hortaleza, Madrid, Madrid
                                            229.000 €
                                                                                            PARQUE SANTA MARÍA. TRES DORMITORIOS. VIVIENDA EN ESQUINA.
                                             RP932024122086
                                                                                         Concertar una visita 
                                             Añadir a favoritos
                                                 Conseguir financiación</t>
  </si>
  <si>
    <t>PARQUE SANTA MARÍA. TRES DORMITORIOS. VIVIENDA EN ESQUINA.</t>
  </si>
  <si>
    <t>RP932024122086</t>
  </si>
  <si>
    <t>REF: RP932024122086</t>
  </si>
  <si>
    <t>Nº Visitas 2268</t>
  </si>
  <si>
    <t>Estudio en venta en CALLE RIOS ROSAS, Ríos Rosas, Chamberí, Madrid, Madrid</t>
  </si>
  <si>
    <t>Estudio en venta en CALLE RIOS ROSAS, Ríos Rosas, Chamberí, Madrid, Madrid
                                            230.000 €
                                                                                            Maravilloso estudio en venta
                                             RP1132023119512
                                                                                         Concertar una visita 
                                             Añadir a favoritos
                                                 Conseguir financiación</t>
  </si>
  <si>
    <t>Maravilloso estudio en venta</t>
  </si>
  <si>
    <t>RP1132023119512</t>
  </si>
  <si>
    <t>REF: RP1132023119512</t>
  </si>
  <si>
    <t>REDPISO RÍOS ROSAS – CHAMBERÍ vende estudio en C/ Ríos Rosas con posibilidades de una excelente reforma que lo transforme en un piso acogedor muy rentable. El inmueble de 38 mts2 construidos como consta en catastro se ubica en una 5º piso interior con muy buena iluminación. La finca de estilo señorial cuenta con 5 ascensores además de una maravillosa piscina en el ático, muy tentadora al calor del verano.  Es una oportunidad de inversión fantástica en el actual mercado inmobiliario. Este piso ubicado en la “Little Italy” de Madrid, muy cerca de la embajada italiana y del eje Nuevos Ministerios dispone de una ubicación inmejorable. El transporte público más cercano es Ríos Rosas (L1) a 30 metros, Cuatro Caminos (L1, L2, L6) y Alonso Cano (L7), a no más de 10 minutos llegamos a Nuevo Ministerios (L6, L8, Renfe cercanías). Para más información contacte con nuestra oficina C/ Ríos Rosas 11. Teléfono 911 123 352 y WhatsApp 622206523.</t>
  </si>
  <si>
    <t>Piso en venta en AVENIDA BETANZOS, Pilar, Fuencarral-El Pardo, Madrid, Madrid</t>
  </si>
  <si>
    <t>Piso en venta en AVENIDA BETANZOS, Pilar, Fuencarral-El Pardo, Madrid, Madrid
                                            230.000 €
                                                                                            ¡GRAN OPORTUNIDAD!
                                             RP122024124999
                                                                                         Concertar una visita 
                                             Añadir a favoritos
                                                 Conseguir financiación</t>
  </si>
  <si>
    <t>RP122024124999</t>
  </si>
  <si>
    <t>REF: RP122024124999</t>
  </si>
  <si>
    <t>Nº Visitas 1578</t>
  </si>
  <si>
    <t>Redpiso Barrio del Pilar vende en exclusiva estupenda vivienda COMPLETAMENTE REFORMADA en una segunda planta con orientación este y oeste. La vivienda de 59m² construidos y 52m² útiles (según Catastro), se distribuye en: 
- Amplio salón-comedor.
- Terraza cubierta de 4m² con toldo y vistas a zonas verdes. 
- Cocina americana equipada con horno, campana extractora, vitrocerámica, nevera, microondas y lavavajillas. 
- Dos dormitorios.
- Un baño con planto de ducha.
En cuanto a las características de la vivienda cabe mencionar que cuenta con calefacción y agua individual, puertas de madera, suelo porcelánico, paredes lisas, puerta de entrada acorazada y ascensor.
Respecto a la zona cabe destacar que está consolidada con todo tipo de servicios como los supermercados Lidl a 2 min andando, AhorraMas a 3 min andando, Mercadona a 7 min andando y Carrefour Express a 12 min andando; restaurantes; centro de salud, farmacias; colegios; el Parque de Agustín Rodríguez Sahagún a pocos metros; gimnasios y zonas verdes. Además, se encuentra a tan solo 4 min en coche y 12 min andando del centro comercial “La Vaguada”. Está muy bien comunicado con la M-30 y la A-6, el Metro de Peñagrande (línea 7) a 600 m, el Metro Barrio del Pilar (línea 9) a 900m y el Metro Antonio Machado (línea 7) a 1,2 km. Además de estar a escasos metros de las líneas de autobús 42, 49, 128, 147 y N22. 
¿Necesita asesoramiento financiero para conseguir su hipoteca? En Redpiso contamos con un asesor del departamento financiero DCredit dispuesto a brindarle un estudio completamente gratuito y sin compromiso. 
¡No se pierda esta magnífica oportunidad y venga a visitarlo!</t>
  </si>
  <si>
    <t>Piso en venta en CALLE ARGUESO, Opañel, Carabanchel, Madrid, Madrid</t>
  </si>
  <si>
    <t>Piso en venta en CALLE ARGUESO, Opañel, Carabanchel, Madrid, Madrid
                                            230.000 €
                                                                                            PISO EN LAS TORRES DE ARGÜESO
                                             RP2412023121442
                                                                                         Concertar una visita 
                                             Añadir a favoritos
                                                 Conseguir financiación</t>
  </si>
  <si>
    <t>PISO EN LAS TORRES DE ARGÜESO</t>
  </si>
  <si>
    <t>RP2412023121442</t>
  </si>
  <si>
    <t>REF: RP2412023121442</t>
  </si>
  <si>
    <t>Nº Visitas 1606</t>
  </si>
  <si>
    <t>REDPISO ZONA OPAÑEL VENDE: Hermosa vivienda situada en las Torres de la calle Argüeso. Piso con las siguientes características: para actualizar, exterior, muy luminoso, amplio salón de paso con linda terraza, espaciosa cocina, 3 dormitorios, con armarios empotrados, baño con plato de ducha y aseo, tendedero, ventanas de aluminio, suelos de parquet, calefacción individual de gas natural,  primera planta. La finca tiene ascensor (2). Muy próximo a Plaza Elíptica encontramos el Parque María Emperatriz de Austria. Bien comunicado con diferentes carreteras A-42, M-30, M-40 y con el intercambiador de autobuses. Por otro lado tenemos también el metro Opañel y Plaza Elíptica a escasos 5 minutos. Contamos con asesoramiento gratuito financiero por parte de nuestros compañeros de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</si>
  <si>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BETANCUNIA, Pueblo Nuevo, Ciudad Lineal, Madrid, Madrid</t>
  </si>
  <si>
    <t>237.500 €</t>
  </si>
  <si>
    <t>Piso en venta en CALLE BETANCUNIA, Pueblo Nuevo, Ciudad Lineal, Madrid, Madrid
                                            237.500 €
                                             RP102024128754
                                                                                         Concertar una visita 
                                             Añadir a favoritos
                                                 Conseguir financiación</t>
  </si>
  <si>
    <t>RP102024128754</t>
  </si>
  <si>
    <t>REF: RP102024128754</t>
  </si>
  <si>
    <t>Nº Visitas 760</t>
  </si>
  <si>
    <t>Fantástico piso en Ciudad Lineal (Pueblo nuevo).
Detalles del inmueble: Piso muy luminoso, novena planta con ascensor con fantásticas vistas. Consta de dos habitaciones y un baño, un salón-comedor de buen tamaño y cocina. Calefacción individual de Gas Natural y aire acondicionado en salón y dormitorio principal. Dispone de armario empotrado en habitación principal. Baño con plato de ducha y cocina totalmente equipada reformados desde el año 2.015. Suelos de tarima flotante, puertas de madera de haya, Ventanas de climalit en todas las estancias. puerta blindada. Zona con todos los servicios cerca (colegios, centros de salud, supermercados, parques, farmacias, etc) y muy bien comunicado tanto en transporte público como en accesos a M30 y M40. Buena comunicación con dos líneas de Metro La Almudena y García Noblejas (L2 y L7). Líneas de EMT cercanas (4, 38, 48, 70, 109, N6, N7 y N203).</t>
  </si>
  <si>
    <t>Piso en venta en CALLE VIRGEN DE LA OLIVA, Simancas, San Blas-Canillejas, Madrid, Madrid</t>
  </si>
  <si>
    <t>239.500 €</t>
  </si>
  <si>
    <t>Piso en venta en CALLE VIRGEN DE LA OLIVA, Simancas, San Blas-Canillejas, Madrid, Madrid
                                            239.500 €
                                                                                            ESTANCIAS MUY AMPLIAS
                                             RP952023120612
                                                                                         Concertar una visita 
                                             Añadir a favoritos
                                                 Conseguir financiación</t>
  </si>
  <si>
    <t>ESTANCIAS MUY AMPLIAS</t>
  </si>
  <si>
    <t>RP952023120612</t>
  </si>
  <si>
    <t>REF: RP952023120612</t>
  </si>
  <si>
    <t>Nº Visitas 2469</t>
  </si>
  <si>
    <t>Grupo Inmobiliario Redpiso Simancas vende piso en C/ Virgen de la Oliva. Se trata de una planta baja muy luminosa, consta de 3 dormitorios, cuarto de plancha, armarios empotrados, baño completo, aseo, cocina y amplio salón con orientación sureste. Dos terrazas grandes y cerradas. En zona tranquila y ajardinada con parquecito infantil.  Cercano a parque El Paraíso. Metro Simancas (línea 7).</t>
  </si>
  <si>
    <t>Piso en venta en CALLE Martín de los Heros, Argüelles, Moncloa-Aravaca, Madrid, Madrid</t>
  </si>
  <si>
    <t>239.900 €</t>
  </si>
  <si>
    <t>Piso en venta en CALLE Martín de los Heros, Argüelles, Moncloa-Aravaca, Madrid, Madrid
                                            239.900 €
                                                                                            Magnífico inmueble en venta en Martín de los Heros
                                             RP71202179967
                                                                                         Concertar una visita 
                                             Añadir a favoritos
                                                 Conseguir financiación</t>
  </si>
  <si>
    <t>Magnífico inmueble en venta en Martín de los Heros</t>
  </si>
  <si>
    <t>RP71202179967</t>
  </si>
  <si>
    <t>REF: RP71202179967</t>
  </si>
  <si>
    <t>Nº Visitas 4442</t>
  </si>
  <si>
    <t>05/02/2021</t>
  </si>
  <si>
    <t>Redpiso Moncloa-Argüelles ofrece estupendo inmueble en la calle Martín de los Heros. La vivienda de 47 m2 está distribuida en salón, cocina, DOS dormitorios  y un baño. La zona está bien comunicada con el centro de la ciudad con el intercambiador de Moncloa y con diversidad de líneas de autobús y de metro. Y diversidad de comercios y bares. ¡No deje perder esta oportunidad! ¡Contacte con nosotros!</t>
  </si>
  <si>
    <t>Consumo: 174 KW h/m² año</t>
  </si>
  <si>
    <t>Piso en venta en CALLE GARAPALO, Las Águilas, Latina, Madrid, Madrid</t>
  </si>
  <si>
    <t>Piso en venta en CALLE GARAPALO, Las Águilas, Latina, Madrid, Madrid
                                            240.000 €
                                             RP312024127150
                                                                                         Concertar una visita 
                                             Añadir a favoritos
                                                 Conseguir financiación</t>
  </si>
  <si>
    <t>RP312024127150</t>
  </si>
  <si>
    <t>REF: RP312024127150</t>
  </si>
  <si>
    <t>Nº Visitas 845</t>
  </si>
  <si>
    <t>132 m²</t>
  </si>
  <si>
    <t>Redpiso Las Águilas vende en exclusiva dúplex muy luminoso en una segunda planta en la calle Garapalo. El inmueble consta de 92m2, distribuido en dos plantas:
La planta superior donde nos encontramos un aseo, la cocina y un amplio  salón. La planta inferior consta de un baño completo con plato de ducha y tres amplios dormitorios. Incluye un trastero ubicado en una gran terraza para el uso y disfrute de la comunidad y zona de tendedero para cada vivienda.  El edificio cuenta con videovigilancia las 24 horas. Proyecto aprobado en la comunidad para instalación de ascensor. Portal muy luminoso, ya que tiene una gran cúpula encima con diseño estilo corrala. 
Ubicada al lado del parque de Las Cruces, uno de los más grandes parques de Madrid... Y por tanto uno de sus pulmones dentro de la ciudad. Tan sólo a 5 minutos del Intercambiador de Aluche y a 9 minutos de la estación de cercanías Maestra Justa Freire – Polideportivo Aluche. Rodeada de todos los servicios: polideportivo de Aluche, Centro Comercial Plaza Aluche, Carrefour, Mercado de Las Águilas, bancos, farmacias, colegios, restauración, etc. Próximo a carreteras A5, M30 Y M40. Redpiso Las Águilas, 14º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</si>
  <si>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Metros: 132 m²</t>
  </si>
  <si>
    <t>Piso en venta en CALLE MAQUINILLA, Casco Histórico de Vallecas, Villa de Vallecas-Ensanche y Santa Eugenia, Madrid, Madrid
                                            240.000 €
                                                                                            ¡URBANIZACIÓN CERRADA DE 18 AÑOS, ASCENSOR, PISCINA, PISTA DE PADÉL Y PORTERO FISICO 24 HORAS!
VIVIENDA CON TRASTERO Y PLAZA DE GARAJE.
                                             RP532024124953
                                                                                         Concertar una visita 
                                             Añadir a favoritos
                                                 Conseguir financiación</t>
  </si>
  <si>
    <t>¡URBANIZACIÓN CERRADA DE 18 AÑOS, ASCENSOR, PISCINA, PISTA DE PADÉL Y PORTERO FISICO 24 HORAS!
VIVIENDA CON TRASTERO Y PLAZA DE GARAJE.</t>
  </si>
  <si>
    <t>RP532024124953</t>
  </si>
  <si>
    <t>REF: RP532024124953</t>
  </si>
  <si>
    <t>Nº Visitas 2438</t>
  </si>
  <si>
    <t>REDPISO VILLA DE VALLECAS VENDE EN EXCUSIVA:
Magnifica vivienda para entrar a vivir, en 5º planta con ascensor, inundada de luz natural al ser todo exterior.
Esta vivienda ofrece una distribución perfecta que combina comodidad y estilo de vida, se distribuye en recibidor acogedor, un salón de paso de 18 m2 muy luminoso, amplia y cómoda cocina con acceso a un tendedero cubierto.
2 dormitorios con armarios empotrados, lo que facilita un almacenamiento organizado y practico, 2 baños (uno de ellos en suite).
La vivienda cuenta con calefacción individual a gas natural y aire acondicionado en los dormitorios y salón, para que tu hogar este siempre a la temperatura perfecta. Los suelos de tarima y las puertas de madera le añaden un toque de elegancia, las ventanas climalit garantizan un ambiente tranquilo y eficiente en términos energéticos.
Urbanización cerrada y exclusiva de 18 años de antigüedad, con portero físico 24 horas, piscina, zona infantil y pista de pádel. 
El precio de la vivienda incluye una plaza de garaje donde tu vehículo estará seguro y un trastero proporcionándote espacio adicional para organizar y almacenar tus pertenencias.
Buena ubicación con todos los servicios que puedas necesitar a tu alcance: supermercados, polideportivo, parques,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</si>
  <si>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CALLE ESPIRITU SANTO, Universidad, Centro, Madrid, Madrid</t>
  </si>
  <si>
    <t>Piso en venta en CALLE ESPIRITU SANTO, Universidad, Centro, Madrid, Madrid
                                            245.000 €
                                                                                            Redpiso Malasaña Universidad VENDE excelente propiedad en el barrio de moda de la capital madrileña.
                                             RP1292023119263
                                                                                         Concertar una visita 
                                             Añadir a favoritos
                                                 Conseguir financiación</t>
  </si>
  <si>
    <t>Redpiso Malasaña Universidad VENDE excelente propiedad en el barrio de moda de la capital madrileña.</t>
  </si>
  <si>
    <t>RP1292023119263</t>
  </si>
  <si>
    <t>REF: RP1292023119263</t>
  </si>
  <si>
    <t>Nº Visitas 1176</t>
  </si>
  <si>
    <t>Se trata de una vivienda de 60m2 que consta de amplio pasillo distribuidor mediante el cual se accede a la cocina independiente con ventana, baño completo con plato de ducha, 1 dormitorio con armario empotrado y luminoso salón comedor con amplia ventana a la calle desde la que podrás apreciar una maravillosa vista despejada de los característicos tejados del barrio de Malasaña. La vivienda se encuentra en buen estado de conservación, cuenta con aire acondicionado frío calor, suelos de gres, ventanas climalit y es perfecta para poder reformarla a tu gusto. Ubicada en la CUARTA PLANTA de un edificio limpio y tranquilo SIN ASCENSOR,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2 (Noviciado), línea de autobús 2. ***GASTOS DE ITP 6% Y GESTIÓN NO INCLUIDOS*** PONEMOS A TU DISPOSICIÓN EL SERVICIO DE ASESORAMIENTO FINANCIERO TOTALMENTE GRATUITO. Más inmuebles en nuestra página oficial WWW.REDPISO.ES</t>
  </si>
  <si>
    <t>Piso en venta en Pilar, Fuencarral-El Pardo, Madrid, Madrid
                                            250.000 €
                                             RP462022104775
                                                                                         Concertar una visita 
                                             Añadir a favoritos
                                                 Conseguir financiación</t>
  </si>
  <si>
    <t>RP462022104775</t>
  </si>
  <si>
    <t>REF: RP462022104775</t>
  </si>
  <si>
    <t>Nº Visitas 716</t>
  </si>
  <si>
    <t>REDPISO ESTUDIO PEÑAGRANDE S.L vende en exclusiva ESTUPENDA vivienda en BARRIO DEL PILAR ubicado en AV. BETANZOS con orientación ESTE. Se trata de una CUARTA PLANTA con vista al parque de la Vaguada. La vivienda de 65m² construidos y 61m² útiles se distribuye en hall de entrada, cocina, salón-comedor, dos dormitorios y un baño con plato de ducha. La habitación principal cuenta con armario empotrado y acceso a una pequeña terraza cubierta. La vivienda consta de calefacción de gas natural individual, aire acondicionado frío/calor, ventanas PVC blanca oscilobatiente y suelos de tarima. La finca cuenta con ascensor, acceso a personas con movilidad reducida y portero. El entorno se trata de una zona residencial tranquila y servicios tales como colegios, centro de salud, parroquia, zonas verdes, etc. Ideal como primera vivienda. La zona cuenta con una estupenda comunicación con rápido acceso a (M-30 y A-6), transporte público y metro línea 7 (PEÑAGRANDE) y línea 9 (BARRIO DEL PILAR) FINANCIAMOS HASTA EL 100% CON NUESTRO DPTO. FINANCIERO DCREDIT! ¡LE ESPERAMOS! NO DUDES EN CONTACTAR CON NOSOTROS!</t>
  </si>
  <si>
    <t>Piso en venta en CALLE PERGAMINO, Vicálvaro-Ambroz-Centro-Valdebernardo-Valderribas, Madrid, Madrid
                                            250.000 €
                                                                                            PRECIOSO PISO EN VENTA EN VALDEBERNARDO!
                                             RP522023108433
                                                                                         Concertar una visita 
                                             Añadir a favoritos
                                                 Conseguir financiación</t>
  </si>
  <si>
    <t>PRECIOSO PISO EN VENTA EN VALDEBERNARDO!</t>
  </si>
  <si>
    <t>RP522023108433</t>
  </si>
  <si>
    <t>REF: RP522023108433</t>
  </si>
  <si>
    <t>Nº Visitas 3293</t>
  </si>
  <si>
    <t>03/01/2023</t>
  </si>
  <si>
    <t>REDPISO VALDEBERNARDO VENDE VIVIENDA LIBRE CON PLAZA DE GARAJE. En Parcela cerrada con Jardín y Conserje. Vivienda reformada recientemente, suelo de Parque, dos armarios empotrados en la entrada y el pasillo distribuidor. Amplio Salón, con mucha luz. Cocina reformada con el tendedero separado. Las habitaciones cuentan con armarios empotrados, son de un gran tamaño el Dormitorio Principal tiene un vestidor y el baño en Suite. Otro Baño con Jacuzzi, todas las puertas cambiadas, paredes con estuco, tiene muchas posibilidades la vivienda. Tiene vistas al Parque ningún vecino cerca.. Orientación Sur, mucha luz. colegios, zonas comerciales y transporte público cercano. Pide ya tu cita para visitarlo!!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</si>
  <si>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MAQUINILLA, Casco Histórico de Vallecas, Villa de Vallecas-Ensanche y Santa Eugenia, Madrid, Madrid
                                            250.000 €
                                                                                            ¡URBANIZACIÓN CERRADA DE 19 AÑOS, ASCENSOR, PISCINA, PISTA DE PADÉL, ¡GIMNASIO Y PORTERO FISICO!
                                             RP532024125735
                                                                                         Concertar una visita 
                                             Añadir a favoritos
                                                 Conseguir financiación</t>
  </si>
  <si>
    <t>¡URBANIZACIÓN CERRADA DE 19 AÑOS, ASCENSOR, PISCINA, PISTA DE PADÉL, ¡GIMNASIO Y PORTERO FISICO!</t>
  </si>
  <si>
    <t>RP532024125735</t>
  </si>
  <si>
    <t>REF: RP532024125735</t>
  </si>
  <si>
    <t>Nº Visitas 1250</t>
  </si>
  <si>
    <t>REDPISO VILLA DE VALLECAS VENDE EN EXCUSIVA:
Magnifica vivienda reformada, en 1º planta con ascensor, inundada de luz natural al ser todo exterior.
Esta vivienda ofrece una distribución perfecta que combina comodidad y estilo de vida, se distribuye en recibidor acogedor, un salón independiente de 21 m2 muy luminoso, amplia y cómoda cocina con acceso a un tendedero cubierto.
3 dormitorios, armarios empotrados, lo que facilita un almacenamiento organizado y practico, 2 baños (uno de ellos en suite).
La vivienda cuenta con calefacción individual a gas natural y aire acondicionado por conducto, para que tu hogar este siempre a la temperatura perfecta. Los suelos de baldosa y las puertas de madera le añaden un toque de elegancia, las ventanas climalit garantizan un ambiente tranquilo y eficiente en términos energéticos.
Urbanización cerrada y exclusiva de 19 años de antigüedad, con portero físico, piscina, zona infantil, pista de pádel y gimnasio. 
El precio de la vivienda incluye un trastero proporcionándote espacio adicional para organizar y almacenar tus pertenencias.
Buena ubicación con todos los servicios que puedas necesitar a tu alcance: supermercados, farmacia, polideportivo, parques, escuela infantil y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</si>
  <si>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125 KW h/m² año</t>
  </si>
  <si>
    <t>Emisiones: 26 Kg CO2/m² año</t>
  </si>
  <si>
    <t>Piso en venta en CALLE AMADEO GOMEZ, Peñagrande, Fuencarral-El Pardo, Madrid, Madrid</t>
  </si>
  <si>
    <t>Piso en venta en CALLE AMADEO GOMEZ, Peñagrande, Fuencarral-El Pardo, Madrid, Madrid
                                            250.000 €
                                             RP722023112596
                                                                                         Concertar una visita 
                                             Añadir a favoritos
                                                 Conseguir financiación</t>
  </si>
  <si>
    <t>RP722023112596</t>
  </si>
  <si>
    <t>REF: RP722023112596</t>
  </si>
  <si>
    <t>Nº Visitas 1280</t>
  </si>
  <si>
    <t>10/04/2023</t>
  </si>
  <si>
    <t>RedPiso Consulting Inmobiliario ISLA DE AROSA S.L. comercializa en exclusiva esta vivienda completamente EXTERIOR de 91 metros construidos según catastro.
Primera planta sin ascensor, con orientación NORTE.
Se distribuye de la siguiente manera; hall de entrada, cocina, salón – comedor INDEPENDIENTE, 3 amplios dormitorios y 1 cuarto de baño completo. La vivienda se encuentra a reformar.
El edificio cuenta con fachada de mono capa con revestimiento de sate. Cuenta con portero físico y PARKING EN SUPERFICIE.
En cuanto a la zona cabe destacar su ubicación privilegiada, rodeado de todos y cada uno de los servicios mas necesarios para el día a día; centros educativos y sanitarios tanto privados como públicos, supermercados, bancos, farmacias, multitud de parques y zonas verdes, complejo deportivo ‘’Go Fit’’ a escasos metros y además de la parada de metro de Avenida de la Ilustración (Línea 7) y las paradas de BUS: 67, 127 Y N-21 l y perfectas comunicaciones con las principales carreteras, fácil acceso a M-30 y M-40.
El precio de la vivienda NO comprende los gastos de compraventa, impuestos, ni los honorarios de intermediación inmobiliaria que satisface el comprador (3%+IVA)
Para más información no dude en ponerse en contacto con nosotros. 
Visite nuestra página web www.redpiso.es
DCredit Servicios Financieros, consulte condiciones de FINANCIACIÓN para esta vivienda.</t>
  </si>
  <si>
    <t>Piso en venta en CALLE DE FRANCISCO DE TEJADA, Puerta del Ángel, Latina, Madrid, Madrid</t>
  </si>
  <si>
    <t>Piso en venta en CALLE DE FRANCISCO DE TEJADA, Puerta del Ángel, Latina, Madrid, Madrid
                                            255.000 €
                                                                                            TENEMOS ESTA INCREIBLE VIVIENDA PARA TI!!
                                             RP1212024122521
                                                                                         Concertar una visita 
                                             Añadir a favoritos
                                                 Conseguir financiación</t>
  </si>
  <si>
    <t>TENEMOS ESTA INCREIBLE VIVIENDA PARA TI!!</t>
  </si>
  <si>
    <t>RP1212024122521</t>
  </si>
  <si>
    <t>REF: RP1212024122521</t>
  </si>
  <si>
    <t>Nº Visitas 1318</t>
  </si>
  <si>
    <t>Si ESTÁS PENSANDO EN COMPRAR, tenemos esta MAGNÍFICA VIVIENDA EN VENTA en la Calle FRANCISCO DE TEJADA. El piso, situado en una 2ª planta CON ASCENSOR, tiene una superficie de 98m2 construidos que se distribuye en hall de entrada, salón con acceso a la TERRAZA CERRADA, 3 amplios dormitorios, cocina independiente y equipada, 1 cuarto de baño con plato de ducha y 1 aseo. COMPLETAMENTE REFORMADO CON LAS MEJORES CALIDADES. Todas las estancias son amplias y con VENTANAS DE CLIMALIT, es TOTALMENTE EXTERIOR LA UBICACIÓN ES INMEJORABLE, ya que se encuentra en una de las zonas más comerciales y mejor comunicadas. Junto a multitud de comercios, supermercados, Colegios, Centro de Salud y Centro de Especialidades, varias líneas de autobús (31, 33, 36, 39 y 65) y a UN minuto caminando al metro Alto de Extremadura (L6), así como de los accesos por carretera a la A-5 y a 2 minutos de la M-30. A escasos metros del precioso Parque de la Casa de Campo. ¡¡NO DEJES PASAR LA OPORTUNIDAD DE VIVIR EN UNA DE LAS ZONAS MÁS SOLICITADAS Y CON TODAS LAS COMODIDADES EN LA PUERTA DE CASA!!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</si>
  <si>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RIBADAVIA, Pilar, Fuencarral-El Pardo, Madrid, Madrid
                                            255.000 €
                                                                                            REDPISO BARRIO DEL PILAR VENDE MAGNÍFICA VIVIENDA EN NUDA PROPIEDAD
                                             RP122023120771
                                                                                         Concertar una visita 
                                             Añadir a favoritos
                                                 Conseguir financiación</t>
  </si>
  <si>
    <t>REDPISO BARRIO DEL PILAR VENDE MAGNÍFICA VIVIENDA EN NUDA PROPIEDAD</t>
  </si>
  <si>
    <t>RP122023120771</t>
  </si>
  <si>
    <t>REF: RP122023120771</t>
  </si>
  <si>
    <t>15/11/2023</t>
  </si>
  <si>
    <t>**NUDA PROPIEDAD**
Redpiso Barrio del Pilar vende en exclusiva magnífica vivienda en NUDA PROPIEDAD en tercera planta con orientación oeste. La vivienda de 129m² construidos y 109m² útiles (según catastro) se distribuye en salón con salida a terraza, cocina con salida a tendedero cubierto, dos dormitorios (originalmente tres dormitorios), dos baños (uno con plato de ducha y otra con bañera) y trastero de 3 m² y 3 m de altura. En cuanto a las características de la finca cabe mencionar que cuenta con dos ascensores, portero físico de lunes a domingo, puerta de entrada y salida del portal automática, telefonillo con cámara y videovigilancia. Respecto a la zona cabe destacar que está consolidada con todo tipo de servicios como supermercados, restaurantes, centro de salud, farmacias, colegios, parques, gimnasios y zonas verdes y se encuentra a muy pocos minutos del centro comercial “La Vaguada”. Está muy bien comunicado con la M-30 y la A-6, el Metro Barrio del Pilar (línea 9) a 9 minutos andado, el Metro de Peñagrande (línea 7) a 17 minutos andando y la línea 42 de autobús a escasos metros. ¡No se pierda esta gran oportunidad y venga a visitarlo!</t>
  </si>
  <si>
    <t>Metros útiles: 109 m²</t>
  </si>
  <si>
    <t>Piso en venta en CALLE LUIS CHAMIZO, Las Águilas, Latina, Madrid, Madrid</t>
  </si>
  <si>
    <t>257.000 €</t>
  </si>
  <si>
    <t>Piso en venta en CALLE LUIS CHAMIZO, Las Águilas, Latina, Madrid, Madrid
                                            257.000 €
                                             RP312023118392
                                                                                         Concertar una visita 
                                             Añadir a favoritos
                                                 Conseguir financiación</t>
  </si>
  <si>
    <t>RP312023118392</t>
  </si>
  <si>
    <t>REF: RP312023118392</t>
  </si>
  <si>
    <t>13/09/2023</t>
  </si>
  <si>
    <t>REDPISO Estudio Las Águilas vende en exclusiva vivienda en tercera planta con ascensor, en Urbanización cerrada con conserje, zonas verdes e infantiles. 
Distribuida en dos dormitorios (una con armario empotrado y con aire acondicionado), pasillo con armario empotrado, cuarto de baño completo, salón con aire acondicionado y cocina con tendedero cerrado. Calefacción individual de Gas Natural. Con la vivienda viene incluido 2 plazas de garaje y trastero.
La vivienda se encuentra a 6 minutos de Renfe Fanjul y a 7 minutos del intercambiador de Aluche, acceso por carretera A-5, M-40, Avenida de los Poblados. Todos los servicios necesarios en la zona: Centro Comercial Plaza Aluche, Carrefour, Centro Deportivo Municipal Aluche, bancos, farmacia 24 horas, colegios, restauración, etc. guarderías, colegios, etc.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t>
  </si>
  <si>
    <t>Piso en venta en CALLE Concepción de Jerónima , Embajadores, Centro, Madrid, Madrid</t>
  </si>
  <si>
    <t>259.000 €</t>
  </si>
  <si>
    <t>Piso en venta en CALLE Concepción de Jerónima , Embajadores, Centro, Madrid, Madrid
                                            259.000 €
                                                                                            Maravilloso Piso en venta en CALLE  DE CONCEPCIÓN DE JERONIMA, Embajadores, Centro, Madrid, Madrid
                                             RP1222024125531
                                                                                         Concertar una visita 
                                             Añadir a favoritos
                                                 Conseguir financiación</t>
  </si>
  <si>
    <t>Maravilloso Piso en venta en CALLE  DE CONCEPCIÓN DE JERONIMA, Embajadores, Centro, Madrid, Madrid</t>
  </si>
  <si>
    <t>RP1222024125531</t>
  </si>
  <si>
    <t>REF: RP1222024125531</t>
  </si>
  <si>
    <t>REDPISO pone a su disposición y en exclusiva este magnífico inmueble ubicado en calle de Concepción Jerónima. Cuenta con los 4 puntos más céntricos de la ciudad, ya que se encuentra a pocos minutos de Plaza mayor, Atocha, tirso de Molina y la Latina. 
Se trata de una vivienda situada en una tercera planta, con ascensor, de 55 m2 construidos, reformado con una decoración minimalista y totalmente amueblado listo para entrar a vivir. Dispone de una amplia habitación, un baño, cocina y salón. Al ingresar, podrás observar varias ventanas donde entra mucha luz. A pocos metros se encuentra la estación del metro de Tirso de Molina y la Latina y muy cerca varias rutas de Linea de transporte. No dejes que te lo cuenten y ven a verlo.
Anuncio informativo no vinculante, sin validez contractual y sujeto a disponibilidad en la concesión. Este anuncio puede contener errores y el precio indicado puede sufrir variación sin previo aviso.</t>
  </si>
  <si>
    <t>Piso en venta en CALLE MORAS, Vicálvaro-Ambroz-Centro-Valdebernardo-Valderribas, Madrid, Madrid
                                            259.000 €
                                                                                            Precioso Piso a la venta en Valdebernardo!!
                                             RP522022102299
                                                                                         Concertar una visita 
                                             Añadir a favoritos
                                                 Conseguir financiación</t>
  </si>
  <si>
    <t>Precioso Piso a la venta en Valdebernardo!!</t>
  </si>
  <si>
    <t>RP522022102299</t>
  </si>
  <si>
    <t>REF: RP522022102299</t>
  </si>
  <si>
    <t>Nº Visitas 4649</t>
  </si>
  <si>
    <t>20/07/2022</t>
  </si>
  <si>
    <t>RESERVADO. OPORTUNIDAD DE INVERSIÓN Precioso Piso, con plaza de garaje. Muy luminoso, totalmente reformado, 3 Habitaciones, 2 baños, Aire acondicionado en toda la casa. Habitación principal muy amplia con baño en Suite. Salón con dos ventanas, cocina con tendedero. Da al jardín privado en una zona de poco paso. Muy bien situado, próximo a transportes públicos, colegios y zonas comerciales.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</si>
  <si>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Piso en venta en CALLE RAMÓN DE AGUINAGA, Fuente del Berro, Salamanca, Madrid, Madrid</t>
  </si>
  <si>
    <t>Piso en venta en CALLE RAMÓN DE AGUINAGA, Fuente del Berro, Salamanca, Madrid, Madrid
                                            260.000 €
                                                                                            Excelente piso de Oportunidad
                                             RP1242024127581
                                                                                         Concertar una visita 
                                             Añadir a favoritos
                                                 Conseguir financiación</t>
  </si>
  <si>
    <t>Excelente piso de Oportunidad</t>
  </si>
  <si>
    <t>RP1242024127581</t>
  </si>
  <si>
    <t>REF: RP1242024127581</t>
  </si>
  <si>
    <t>Redpiso Fuente del Berro le ofrece: Estupendo piso de oportunidad, reformado.  Ubicado en la calle Ramon de Aguinaga. Piso de Obra Semi nueva del año 2003 en Urbanización privada con, zona jardineada, portero físico y circuito de seguridad cerrado. Este se encuentra distribuido en 60 metros con salón,  cocina francesa, un dormitorio y un baño. La finca cuenta con suelos de parquet, ventanas climalit, interfono, aire acondicionado y calefacción por conducto.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
Opcional: La finca cuenta con una plaza de garaje en la misma urbanización por el precio de 25.000 euros.</t>
  </si>
  <si>
    <t>Piso en venta en Villaverde, Madrid, Madrid
                                            260.000 €
                                                                                            ¡LA OPORTUNIDAD QUE ESTABAS ESPERANDO!
                                             RP2372024125254
                                                                                         Concertar una visita 
                                             Añadir a favoritos
                                                 Conseguir financiación</t>
  </si>
  <si>
    <t>¡LA OPORTUNIDAD QUE ESTABAS ESPERANDO!</t>
  </si>
  <si>
    <t>RP2372024125254</t>
  </si>
  <si>
    <t>REF: RP2372024125254</t>
  </si>
  <si>
    <t>Nº Visitas 1401</t>
  </si>
  <si>
    <t>REDPISO VILLAVERDE BAJO - Inscrito en el RAIN Nº 000517/20. Ponemos a tu disposición este excelente piso ubicado en una planta baja, de 160 metros, distribuidos en: Salón 2, cocinas 2, baños 2 y 6 dormitorios, además cuenta con trastero, plaza de garaje para 2 coches, 40 metros de terraza cerrada, más 40 metros de terraza abierta. Calefacción de Gas Natural individual, suelo de gres, ventanas dobles de madera y aluminio. Completamente exterior y todo en planta. Orientación sureste.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</si>
  <si>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Piso en venta en CALLE ALCALA, Salvador, San Blas-Canillejas, Madrid, Madrid</t>
  </si>
  <si>
    <t>Piso en venta en CALLE ALCALA, Salvador, San Blas-Canillejas, Madrid, Madrid
                                            260.000 €
                                             RP762023115880
                                                                                         Concertar una visita 
                                             Añadir a favoritos
                                                 Conseguir financiación</t>
  </si>
  <si>
    <t>RP762023115880</t>
  </si>
  <si>
    <t>REF: RP762023115880</t>
  </si>
  <si>
    <t>Nº Visitas 1428</t>
  </si>
  <si>
    <t>Redpiso Pueblo Nuevo vende, 5ª planta con ascensor y acceso para personas con movilidad reducida.
El inmueble consta de un amplio salón-comedor de 22m2 con terraza abierta, 3 dormitorios (2 de ellos con armario empotrado), cocina con terraza cerrada y tendedero descubierto, despensa y, un espacioso baño con plato de ducha y armario empotrado. La vivienda es muy luminosa y espaciosa. Cerramientos de climalit, sin barreras arquitectónicas. Existe la posibilidad de añadir un segundo baño.
La ubicación es excelente, a pocos metros del metro de Ciudad Lineal (L5), cerca del centro comercial Alcalá Norte, intercambiador de buses, supermercados (Dia, Ahorramas, Lidl, Mercadona…), gimnasios y otros servicios. Colegio Joyfe, CEIP Conde de Romanones.  Si necesita hipoteca, nuestro departamento financiero le ayudará a conseguir las mejores condiciones del mercado. ¡No pierda la oportunidad y pregúntenos sin compromiso!</t>
  </si>
  <si>
    <t>Consumo: 285 KW h/m² año</t>
  </si>
  <si>
    <t>Piso en venta en CALLE ESPRONCEDA, Ríos Rosas, Chamberí, Madrid, Madrid</t>
  </si>
  <si>
    <t>Piso en venta en CALLE ESPRONCEDA, Ríos Rosas, Chamberí, Madrid, Madrid
                                            270.000 €
                                                                                            PISO LUMINOSO Y TRANQUILO
                                             RP1132024124450
                                                                                         Concertar una visita 
                                             Añadir a favoritos
                                                 Conseguir financiación</t>
  </si>
  <si>
    <t>PISO LUMINOSO Y TRANQUILO</t>
  </si>
  <si>
    <t>RP1132024124450</t>
  </si>
  <si>
    <t>REF: RP1132024124450</t>
  </si>
  <si>
    <t>Nº Visitas 920</t>
  </si>
  <si>
    <t>Nuevo piso disponible en el barrio de Chamberí, vivienda luminosa y alejada del ruido, la tranquilidad que usted buscaba. Tenemos inmueble en venta en la calle Espronceda, cuenta con 45m2 que puede reformar a su gusto y sacarles el mayor provecho a todas sus áreas, actualmente distribuidos en una habitación y un baño, así como salón comedor, todos los espacios cuentan con ventanas hacia un patio interior que le dan mucha luz y permiten una adecuada ventilación.  Se encuentra en una cuarta planta con ascensor. La finca con una estupenda ubicación le permitirá estar conectado con la vida madrileña, a pocos metros del metro de Ríos Rosas (L1), Cuatro caminos (L1, L2, L6) y del nudo de Nuevos Ministerios (Cercanías - Renfe, L10, L6, L8). Es un piso ideal para independizarse o para ese perfil que inicia una vida en pareja con un proyecto sólido. En REDPISO RÍOS ROSAS estaremos encantados de atenderle, puede coordinar las visitas a través de los teléfonos 911123352 y 622206523 para WhatsApp.</t>
  </si>
  <si>
    <t>Consumo: 443 KW h/m² año</t>
  </si>
  <si>
    <t>Emisiones: 93 Kg CO2/m² año</t>
  </si>
  <si>
    <t>Piso en venta en CALLE FEIJOO, Trafalgar, Chamberí, Madrid, Madrid</t>
  </si>
  <si>
    <t>Piso en venta en CALLE FEIJOO, Trafalgar, Chamberí, Madrid, Madrid
                                            270.000 €
                                                                                            ¡¡¡EXCELENTE UBICACIÓN!!!
                                             RP752023120219
                                                                                         Concertar una visita 
                                             Añadir a favoritos
                                                 Conseguir financiación</t>
  </si>
  <si>
    <t>¡¡¡EXCELENTE UBICACIÓN!!!</t>
  </si>
  <si>
    <t>RP752023120219</t>
  </si>
  <si>
    <t>REF: RP752023120219</t>
  </si>
  <si>
    <t>Nº Visitas 2652</t>
  </si>
  <si>
    <t>Redpiso vende vivienda ubicada en el céntrico barrio de Chamberí. semisótano interior muy luminoso, consta de 66 m2, distribuido en hall de entrada, salón, cocina, 2 dormitorios y cuarto de baño, patio de 8 metros (uso privativo de la vivienda), suelos de gres, calefacción individual por gas y agua caliente individual, orientación este. Finca con ascensor (el ascensor llega a planta) y acceso a minusválidos. Ideal ubicación muy próximo a otras avenidas principales como Santa Engracia, Martínez Campos y a un paso de la Castellana. Servicios inmejorables en las inmediaciones: en el bajo comercial se encuentra un supermercado, además de todos los servicios/ocio que ofrece un barrio como el de Chamberí. Excelente acceso a transporte público en autobús y en Metro: Canal (L-2 y L-7) y Quevedo (L-2). Todas las comodidades dentro de la zona. Visite sin compromiso. Solicite más información y/o cita previa en nuestros teléfonos. ¡MEJOR VEN A VISITARLO!</t>
  </si>
  <si>
    <t>Consumo: 347 KW h/m² año</t>
  </si>
  <si>
    <t>Ático en venta en CALLE FERNANDO PASTOR, Nueva Numancia, Puente de Vallecas, Madrid, Madrid</t>
  </si>
  <si>
    <t>279.900 €</t>
  </si>
  <si>
    <t>Ático en venta en CALLE FERNANDO PASTOR, Nueva Numancia, Puente de Vallecas, Madrid, Madrid
                                            279.900 €
                                             RP022024123816
                                                                                         Concertar una visita 
                                             Añadir a favoritos
                                                 Conseguir financiación</t>
  </si>
  <si>
    <t>RP022024123816</t>
  </si>
  <si>
    <t>REF: RP022024123816</t>
  </si>
  <si>
    <t>Nº Visitas 1013</t>
  </si>
  <si>
    <t>Redpiso Vallecas Nueva Numancia vende en exclusiva excelente Ático. La vivienda se distribuye en planta de acceso con salón, cocina y aseo. Planta intermedia con dormitorio principal, dos dormitorios individuales y baño completo. Planta superior terraza de 60 metros cuadrados equipada con pérgola. La terraza está dividida en dos ambientes para sacarle el máximo partido. Fantásticas vista de Madrid. La vivienda dispone de calefacción de gas natural individual y aire acondicionado. Se encuentra en perfecto estado de conservación y dispone de trastero. Zona tranquila y bien comunicada.</t>
  </si>
  <si>
    <t>Consumo: 216 KW h/m² año</t>
  </si>
  <si>
    <t>Apartamento en venta en CALLE CHURRUCA, Justicia, Centro, Madrid, Madrid</t>
  </si>
  <si>
    <t>Apartamento en venta en CALLE CHURRUCA, Justicia, Centro, Madrid, Madrid
                                            280.000 €
                                             RP1332023109446
                                                                                         Concertar una visita 
                                             Añadir a favoritos
                                                 Conseguir financiación</t>
  </si>
  <si>
    <t>RP1332023109446</t>
  </si>
  <si>
    <t>REF: RP1332023109446</t>
  </si>
  <si>
    <t>27/01/2023</t>
  </si>
  <si>
    <t>Redpiso Justicia-Chueca ofrece gran oportunidad de inversión en la mejor zona del distrito. Se vende en exclusiva piso interior en calle Churruca, se trata de una primera planta con ascensor. Sus 43 m2 se distribuyen en un amplio salón, cocina independiente, baño completo y un dormitorio con armario empotrado. Cuenta con calefacción eléctrica. El inmueble se encuentra en un edificio de 1.998, en pleno corazón del barrio justicia, con una excelente comunicación de trasporte público, a pocos metros del metro tribunal y Bilbao con gran variedad de líneas de bus. Si desea vivir o invertir en una de las zonas más cosmopolitas y emblemáticas del centro de Madrid, esta es su oportunidad, Llámenos al 91 033 93 16 o visítenos en nuestra oficina de Calle Hortaleza 59.</t>
  </si>
  <si>
    <t>Antigüedad:  Entre 20 y 25 Años</t>
  </si>
  <si>
    <t>Piso en venta en CALLE VIRTUDES , Almagro, Chamberí, Madrid, Madrid</t>
  </si>
  <si>
    <t>Piso en venta en CALLE VIRTUDES , Almagro, Chamberí, Madrid, Madrid
                                            280.000 €
                                             RP192202182518
                                                                                         Concertar una visita 
                                             Añadir a favoritos
                                                 Conseguir financiación</t>
  </si>
  <si>
    <t>RP192202182518</t>
  </si>
  <si>
    <t>REF: RP192202182518</t>
  </si>
  <si>
    <t>Nº Visitas 3343</t>
  </si>
  <si>
    <t>31/03/2021</t>
  </si>
  <si>
    <t>Real Estate Almagro, vende fantástico piso en uno de los tramos más de moda en la zona de Almagro-Chamberí. Ubicado a escasos metros de las líneas de metro 7 y 1 (Alonso Cano e Iglesia). Rodeado de todo tipo de comercios, administraciones públicas y a un paso de calle Ponzano, conocida por sus variados restaurantes. La vivienda se encuentra ubicada en una 5ª planta exterior, con orientación oeste, por lo que goza de una fantástica iluminación. Amplio salón y comedor con cocina americana, 1 dormitorio y amplio baño. ¡¡IDEAL COMO PRIMERA VIVIENDA O COMO INVERIÓN!!Posibilidades de redistribución. La finca consta de servicios centrales (calefacción y agua caliente central) y portero físico. Solicite mas información o visite sin compromiso; 910 378 491</t>
  </si>
  <si>
    <t>Piso en venta en CALLE ANTONIO ROMERO, Carabanchel, Madrid, Madrid</t>
  </si>
  <si>
    <t>Piso en venta en CALLE ANTONIO ROMERO, Carabanchel, Madrid, Madrid
                                            285.000 €
                                                                                            REDPISO PUERTA BONITA VENDE
                                             RP1042023113019
                                                                                         Concertar una visita 
                                             Añadir a favoritos
                                                 Conseguir financiación</t>
  </si>
  <si>
    <t>REDPISO PUERTA BONITA VENDE</t>
  </si>
  <si>
    <t>RP1042023113019</t>
  </si>
  <si>
    <t>REF: RP1042023113019</t>
  </si>
  <si>
    <t>Nº Visitas 2007</t>
  </si>
  <si>
    <t>17/04/2023</t>
  </si>
  <si>
    <t>REDPISO PUERTA BONITA VENDE.¡¡PROXIMAMENTE MAS FOTOS!! Piso de 100 metros utiles con ascensor distribuida en 4 dormitorios con armarios empotrados, 2 baños (uno en suite), salón independiente, cocina amplia con tendedero. Muy buenas calidades, paredes gotelet, suelos de parquet, ventanas climalit, puertas de madera y calefacción individual. INCLUYE EN EL PRECIO PLAZA DE GARAJE. Ubicado en urbanización privada con portero físico y zona para niños. Se encuentra en una zona de construcciones seminuevas con muy buena comunicación al centro de la ciudad, M-30, A-42,M-40 y M-45,cerca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 Redpiso, tu hogar nuestro compromiso -</t>
  </si>
  <si>
    <t>Piso en venta en CALLE HACIENDA DE PAVONES, Vicálvaro-Ambroz-Centro-Valdebernardo-Valderribas, Madrid, Madrid</t>
  </si>
  <si>
    <t>Piso en venta en CALLE HACIENDA DE PAVONES, Vicálvaro-Ambroz-Centro-Valdebernardo-Valderribas, Madrid, Madrid
                                            285.000 €
                                                                                            Excelente ubicación y zona!!
                                             RP522024124537
                                                                                         Concertar una visita 
                                             Añadir a favoritos
                                                 Conseguir financiación</t>
  </si>
  <si>
    <t>RP522024124537</t>
  </si>
  <si>
    <t>REF: RP522024124537</t>
  </si>
  <si>
    <t>11/03/2024</t>
  </si>
  <si>
    <t>Séptimo piso de 81 m2 con muchísima luz y rodeado de zonas verdes.
La ubicación es inmejorable, con la boca de metro Pavones (línea 9) delante del portal, intercambiador de autobuses justo enfrente del bloque, multitud de parques y zonas infantiles ideales para niñ@s y/o mascotas.
Cuenta también con una amplia zona de aparcamiento interbloques.
Próximo a supermercados, farmacias, colegios, institutos y a 5 minutos del polideportivo municipal de Moratalaz.
La vivienda consta de: 
Un amplio y cómodo salón comedor con un gran ventanal en el que nunca falta la luz, con orientación Este, desde donde podrás ver espectaculares amaneceres. El sol entra directamente por las ventanas durante las primeras horas del día.
Tres amplias habitaciones, todas exteriores con muchísima luz. 
Un baño totalmente reformado en 2022 con ventana exterior.
Amplia cocina en forma de L totalmente reformada en 2022, con gran capacidad de almacenaje, ventana exterior y una pequeña terraza tendedero. Consta de instalación para lavavajillas, lavadora, frigorífico, vitrocerámica, horno y campana extractora si se desea.
Suelo de terrazo en todas las estancias, pulido en 2022.
Ventilación cruzada en toda la casa.
Calefacción individual con caldera prácticamente nueva, instalada en 2018. 
Instalación eléctrica y fontanería totalmente actualizadas en 2022. El cuadro eléctrico cuenta con todas las zonas individualizadas para una mayor seguridad.
Videoportero.
El edificio: 
Habilitado para personas con movilidad reducida.
La torre de 11 plantas cuenta con 2 ascensores y 4 vecinos por planta.
El piso también dispone de un cuarto de bicicletas en común con el resto de vecinos situado en el portal.
Comunidad de vecinos muy tranquila y familiar. Cuota de comunidad 62€ al mes.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</si>
  <si>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OCA, Vista Alegre, Carabanchel, Madrid, Madrid
                                            289.000 €
                                                                                            ¡ATENCION A LA OPORTUNIDAD QUE TE PRESENTAMOS!
                                             RP302024127976
                                                                                         Concertar una visita 
                                             Añadir a favoritos
                                                 Conseguir financiación</t>
  </si>
  <si>
    <t>¡ATENCION A LA OPORTUNIDAD QUE TE PRESENTAMOS!</t>
  </si>
  <si>
    <t>RP302024127976</t>
  </si>
  <si>
    <t>REF: RP302024127976</t>
  </si>
  <si>
    <t>Nº Visitas 329</t>
  </si>
  <si>
    <t>¡ATENCIÓN! Porque te presentamos el hogar que estabas buscando. Tenemos un espectacular piso a estrenar, recién reformado y listo para que te mudes con tu familia. Este inmueble es perfecto para aquellos que buscan calidad y confort en un barrio con todos los servicios a tu alcance.</t>
  </si>
  <si>
    <t>Dúplex en venta en BULEVAR JOSE PRAT, Vicálvaro-Ambroz-Centro-Valdebernardo-Valderribas, Madrid, Madrid</t>
  </si>
  <si>
    <t>Dúplex en venta en BULEVAR JOSE PRAT, Vicálvaro-Ambroz-Centro-Valdebernardo-Valderribas, Madrid, Madrid
                                            289.000 €
                                                                                            Excelente Dúplex en venta!!
                                             RP522023119029
                                                                                         Concertar una visita 
                                             Añadir a favoritos
                                                 Conseguir financiación</t>
  </si>
  <si>
    <t>Excelente Dúplex en venta!!</t>
  </si>
  <si>
    <t>RP522023119029</t>
  </si>
  <si>
    <t>REF: RP522023119029</t>
  </si>
  <si>
    <t>Nº Visitas 1263</t>
  </si>
  <si>
    <t>Precioso Dúplex en venta en la mejor zona de Valdebernardo, consta en la planta de abajo de salón amplio, cocina con tendedero y aseo, en la planta de arriba, 3 dormitorios, 2 baños completos. Excelente ubicacion y zona, piso muy luminoso. Plaza de garaje incluida. Pide ya tu cita para visitarlo!!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 En tramite de descalificación.</t>
  </si>
  <si>
    <t>Consumo: 179 KW h/m² año</t>
  </si>
  <si>
    <t>Piso en venta en CALLE PIZARRO, Universidad, Centro, Madrid, Madrid</t>
  </si>
  <si>
    <t>Piso en venta en CALLE PIZARRO, Universidad, Centro, Madrid, Madrid
                                            290.000 €
                                             RP1292023119183
                                                                                         Concertar una visita 
                                             Añadir a favoritos
                                                 Conseguir financiación</t>
  </si>
  <si>
    <t>RP1292023119183</t>
  </si>
  <si>
    <t>REF: RP1292023119183</t>
  </si>
  <si>
    <t>Nº Visitas 1270</t>
  </si>
  <si>
    <t>03/10/2023</t>
  </si>
  <si>
    <t>Redpiso Malasaña-Universidad Vende fantástica vivienda en el barrio de moda de la capital.</t>
  </si>
  <si>
    <t>Piso en venta en CALLE HACIENDA DE PAVONES, Fontarrón, Moratalaz, Madrid, Madrid
                                            290.000 €
                                             RP242023113810
                                                                                         Concertar una visita 
                                             Añadir a favoritos
                                                 Conseguir financiación</t>
  </si>
  <si>
    <t>RP242023113810</t>
  </si>
  <si>
    <t>REF: RP242023113810</t>
  </si>
  <si>
    <t>08/05/2023</t>
  </si>
  <si>
    <t>PISO AMPLIO EN EXCELENTE UBICACION, 8ª PLANTA CON ASCENSOR, TRASTERO, SALON INDEPENDIENTE CON TERRAZA ACRISTALADA, CUATRO DORMITORIOS, BAÑO Y ASEO, CALEFACCION CENTRAL, ARMARIO DESPENSA, PORTERO FISICO, GARAJE SUBTERRANEO SIN PLAZA FIJA, MUY BUENA COMUNICACION, A TRES MINUTOS ANDANDO DEL METRO ARTILLEROS LINEA 9, PARADA DE AUTOBUSES, MUY CERCA MERCADO, SUPERMERCADO, COLEGIOS, INSTITUTO Y AMPLIA ZONA COMERCIAL.</t>
  </si>
  <si>
    <t>Piso en venta en CALLE ARROYO FONTARRON, Fontarrón, Moratalaz, Madrid, Madrid
                                            295.000 €
                                             RP242023119365
                                                                                         Concertar una visita 
                                             Añadir a favoritos
                                                 Conseguir financiación</t>
  </si>
  <si>
    <t>RP242023119365</t>
  </si>
  <si>
    <t>REF: RP242023119365</t>
  </si>
  <si>
    <t>146 m²</t>
  </si>
  <si>
    <t>¿QUIERES VIVIR O INVERTIR EN UN PISO EN MORATALAZ Y A TAN SOLO 15 MINUTOS DEL PARQUE DE EL RETIRO Y DEL CENTRO DE MADRID?. PUES ESTA PUEDE SER TU FUTURA VIVIENDA Y REDPISO TIENE EN EXCLUSIVIDAD PARA OFRECERTE ESTE INMUEBLE IDEAL PARA TI. SE TRATA DE UNA CUARTA PLANTA CON ASCENSOR, EN UNA TORRE EN EXCELENTE ZONA Y DE GRAN DEMANADA EN MORATALAZ. LA VIVIENDA ESTA ACTUALIZADA, PARA ENTRAR A VIVIR, DISPONE DE 110 MTS CONSTRUIDOS, DISTRIBUIDOS EN CUATRO DORMITORIOS, ARMARIOS EMPOTRADOS, SALON CON TERRAZA, COCINA CON TERRRAZA TENDEDERO, UN BAÑO AMPLIO CON PLATO DE DUCHA Y UN ASEO TAMBIEN CON DUCHA, CERRAMIENTOS CLIMALIT OSCILOBATIENTES,  EXTERIOR, MUY LUMINOSA, CALEFACCIÓN CENTRAL, PLAZA DE GARAJE COMUNITARIA (SIEMPRE HAY LUGAR PARA APARCAR), TRASTERO INDIVIDUAL, CUARTO DE BICICLETAS MUY AMPLIO. ESTA A TRES MINUTOS ANDANDO DEL METRO PAVONES (LINEA 9), E INTERCAMBIADOR DE AUTOBUSES. EXCELENTE COMUNICACIÓN Y MUY FÁCIL ACCESO A A3 , M40 Y O´DONELL, COLEGIOS, INSTITUTOS, POLIDEPORTIVO, CENTRO DE SALUD Y ESPECIALIDADES, AYUNTAMIENTO, SUPERMERCADOS, Y TODOS LOS SERVICIOS. SI ESTAS PENSANDO EN CAMBIAR DE VIVIENDA, SEGURO QUE  ESTA ES TU OPORTUNIDAD. SOLICITA TU CITA.</t>
  </si>
  <si>
    <t>Metros: 146 m²</t>
  </si>
  <si>
    <t>Piso en venta en CALLE DE LA FE, Embajadores, Centro, Madrid, Madrid</t>
  </si>
  <si>
    <t>299.900 €</t>
  </si>
  <si>
    <t>Piso en venta en CALLE DE LA FE, Embajadores, Centro, Madrid, Madrid
                                            299.900 €
                                                                                            GRAN OPORTUNIDAD EN EL CORAZÓN DE LAVAPIES 
                                             RP1272022105262
                                                                                         Concertar una visita 
                                             Añadir a favoritos
                                                 Conseguir financiación</t>
  </si>
  <si>
    <t>GRAN OPORTUNIDAD EN EL CORAZÓN DE LAVAPIES</t>
  </si>
  <si>
    <t>RP1272022105262</t>
  </si>
  <si>
    <t>REF: RP1272022105262</t>
  </si>
  <si>
    <t>Nº Visitas 1519</t>
  </si>
  <si>
    <t>INMUEBLE PREMIUM EN EL CORAZÓN DE LAVAPIES ! APARTAMENTO ESTILO LUXURY PRÓXIMO AL METRO ESTACIÓN DE LAVAPIÉS!!! Si alguna vez habías soñado con la casa de tu vida ....acabas de encontrarla!!! RedPiso Proyecto Atocha trae en exclusiva este inmueble para sus clientes en una de las zonas con más caché y fotografiadas de la zona... ¿ no nos crees? pues sigue leyendo porque estamos seguros que al terminar este anuncio estarás llamándonos para concertar una cita!!!!
 Ponemos a la venta en el conocido Barrio de Lavapies apartamento de tipología premium en finca en esquinazo en una primera planta totalmente exterior.  Dispone de coqueto hall de entrada que abre al espacioso y luminoso salón con dos balcones de estilo tradicional, los balcones de los vergeles más conocidos de la CALLE DE LA FE y también los más instagrameables!!,  que dan a la calle principal y dos ventanas con la misma orientación, se le añade  aire acondicionado frío y calor, estética de techos altos y suelo de tarima . La cocina de estilo americana de primeras calidades integrada en el salón y bañada también por luz natural durante todo el día . Generoso dormitorio principal que suma un balcón más desde el que se puede observar todo el recorrido del sol desde que amanece hasta la puesta ,que es una de las más espectaculares que se puede apreciar con la iglesia de San Lorenzo como telón de fondo. También dispone de un segundo splitz de aire frio/calor. Un segundo dormitorio que admite cama doble con un gran ventanal manteniendo la estética de techos altos y que se aprovecha para crear un altillo maletero como se puede apreciar en el reportaje fotográfico. Baño con cabina de ducha con paredes revestidas en gresite y un espacio de obra al estilo vintage creando una espectacular jabonera. El inmueble también cuenta con un trastero abuhardillado de 1.40 cm de ancho por 3 mts de largo
Vivienda reformada con materiales de primera calidad como es la tarima impermeable , ventanas con ruptura de puente térmico y paredes lisas. Muy a tener en cuenta que se trata de una finca esquinazo con ITE favorable. 
Una oportunidad inmejorable de ser parte de la historia de unos de las barrios más representativos de la ciudad !!! ven a verlo!!! te esperamos !!!. La vivienda no viene amueblada.</t>
  </si>
  <si>
    <t>Piso en venta en CALLE LADERA DE LOS ALMENDROS, Vicálvaro-Ambroz-Centro-Valdebernardo-Valderribas, Madrid, Madrid
                                            299.900 €
                                                                                            Estupenda vivienda recién reformada!!
                                             RP522024126406
                                                                                         Concertar una visita 
                                             Añadir a favoritos
                                                 Conseguir financiación</t>
  </si>
  <si>
    <t>Estupenda vivienda recién reformada!!</t>
  </si>
  <si>
    <t>RP522024126406</t>
  </si>
  <si>
    <t>REF: RP522024126406</t>
  </si>
  <si>
    <t>Nº Visitas 743</t>
  </si>
  <si>
    <t>Piso en venta en Valdebernardo, 2 dormitorios, 2 baños, salón amplio y muy luminoso, excelente ubicacion y zona. Pequeña terraza al patio interno. Urbanización con piscina, Conserje, pista de pádel y trastero.</t>
  </si>
  <si>
    <t>Piso en venta en CALLE TREVIÑO, Ríos Rosas, Chamberí, Madrid, Madrid</t>
  </si>
  <si>
    <t>300.000 €</t>
  </si>
  <si>
    <t>Piso en venta en CALLE TREVIÑO, Ríos Rosas, Chamberí, Madrid, Madrid
                                            300.000 €
                                                                                            PISO EN VENTA CON INQUILINO 
                                             RP1132024123459
                                                                                         Concertar una visita 
                                             Añadir a favoritos
                                                 Conseguir financiación</t>
  </si>
  <si>
    <t>PISO EN VENTA CON INQUILINO</t>
  </si>
  <si>
    <t>RP1132024123459</t>
  </si>
  <si>
    <t>REF: RP1132024123459</t>
  </si>
  <si>
    <t>Nº Visitas 2249</t>
  </si>
  <si>
    <t>Vivienda totalmente exterior y muy luminosa, en pleno corazón de Chamberí. Ubicada en calle Treviño, con fantásticas vistas al Palacio de Maudes. Quinta planta exterior de 60 m2 distribuidos en hall de entrada, salón-comedor, cocina independiente equipada, dos dormitorios, uno de ellos con amplio armario empotrado y baño completo con plato de ducha. 
El inmueble se encuentra actualmente alquilado, con un contrato vigente y una renta de 1000€ mensuales, por lo cual también a manera de inversión resulta una opción muy interesante. 
REDPISO RÍOS ROSAS CHAMBERÍ dispone de esta estupenda vivienda en venta con orientación este. La finca con ascensor y magnifica ubicación, a pocos metros del metro de Ríos Rosas (L1), Cuatro caminos (L1, L2, L6) y del nudo de Nuevos Ministerios. Muy próximo a vías, principales como Calle de Raimundo Fernández Villaverde, Pº de la Castellana y zonas verdes como el Parque Santander. 
El barrio de Chamberí es un barrio consolidado, con muy buena imagen donde se mezcla lo castizo con aires de modernidad y progreso. Contáctenos para agendar una visita al 911123352 o  WhatsApp 622206523.</t>
  </si>
  <si>
    <t>Consumo: 93 KW h/m² año</t>
  </si>
  <si>
    <t>Piso en venta en CALLE EUGENIA DE MONTIJO, Puerta Bonita, Carabanchel, Madrid, Madrid</t>
  </si>
  <si>
    <t>Piso en venta en CALLE EUGENIA DE MONTIJO, Puerta Bonita, Carabanchel, Madrid, Madrid
                                            300.000 €
                                                                                            REDPISO EUGENIA DE MONTIJO VENDE
                                             RP2892023119876
                                                                                         Concertar una visita 
                                             Añadir a favoritos
                                                 Conseguir financiación</t>
  </si>
  <si>
    <t>RP2892023119876</t>
  </si>
  <si>
    <t>REF: RP2892023119876</t>
  </si>
  <si>
    <t>Nº Visitas 968</t>
  </si>
  <si>
    <t>20/10/2023</t>
  </si>
  <si>
    <t>REDPISO EUGENIA DE MONTIJO VENDE Fabulosa vivienda de tres dormitorios en urbanización cerrada con piscina. La vivienda se distribuye en hall recibidor, salón amplio independiente. Dispone de cocina equipada con tendedero cubierto y dos baños. Los dormitorios cuentan con armarios empotrados. La vivienda esta equipada con aire acondicionado, cuenta con calefacción individual de gas natural. Esta vivienda se vende con plaza de garaje INCLUIDA en el precio. 
Llámanos HOY!!!
Excelente ubicación calle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de bus 17, 34, 35, 108, , 118, 121, 131, 139, 155 y linea 5 de metro. Posibilidad de financiación hasta el 100% - Consulte con nuestro departamento financiero El precio no incluye gastos derivados de la compra del inmueble. REDPISO TU HOGAR NUESTRO COMPROMISO!</t>
  </si>
  <si>
    <t>Piso en venta en CALLE PINZON, Vista Alegre, Carabanchel, Madrid, Madrid</t>
  </si>
  <si>
    <t>Piso en venta en CALLE PINZON, Vista Alegre, Carabanchel, Madrid, Madrid
                                            300.000 €
                                                                                             Encanto, Comodidad y tu nuevo hogar a un paso del metro
                                             RP302023121517
                                                                                         Concertar una visita 
                                             Añadir a favoritos
                                                 Conseguir financiación</t>
  </si>
  <si>
    <t>Encanto, Comodidad y tu nuevo hogar a un paso del metro</t>
  </si>
  <si>
    <t>RP302023121517</t>
  </si>
  <si>
    <t>REF: RP302023121517</t>
  </si>
  <si>
    <t>172 m²</t>
  </si>
  <si>
    <t>¡Bienvenido al hogar de tus sueños en Vistalegre! Este encantador PISO EN PLANTA BAJA CON PATIO DE 70 M2 EN PROPIEDAD te está esperando con los brazos abiertos. Con 110 metros cuadrados de pura comodidad, es perfecto para compradores exigentes y familias que buscan un espacio acogedor.</t>
  </si>
  <si>
    <t>Metros: 172 m²</t>
  </si>
  <si>
    <t>Año de construcción: 2000</t>
  </si>
  <si>
    <t>Nº Visitas 836</t>
  </si>
  <si>
    <t>Piso en venta en CALLE MAR DE ARAL, Pinar del Rey, Hortaleza, Madrid, Madrid
                                            305.000 €
                                                                                            TRES DORMITORIOS, TERRAZA Y  TRASTERO.
                                             RP932024129123
                                                                                         Concertar una visita 
                                             Añadir a favoritos
                                                 Conseguir financiación</t>
  </si>
  <si>
    <t>TRES DORMITORIOS, TERRAZA Y  TRASTERO.</t>
  </si>
  <si>
    <t>RP932024129123</t>
  </si>
  <si>
    <t>REF: RP932024129123</t>
  </si>
  <si>
    <t>¡Descubre tu nuevo hogar!</t>
  </si>
  <si>
    <t>Piso en venta en CALLE GUZMAN EL BUENO, Vallehermoso, Chamberí, Madrid, Madrid</t>
  </si>
  <si>
    <t>Piso en venta en CALLE GUZMAN EL BUENO, Vallehermoso, Chamberí, Madrid, Madrid
                                            310.000 €
                                                                                            ¡¡¡ VIVIENDA MUY LUMINOSA.IDEAL INVERSION!!!
                                             RP1812023109582
                                                                                         Concertar una visita 
                                             Añadir a favoritos
                                                 Conseguir financiación</t>
  </si>
  <si>
    <t>¡¡¡ VIVIENDA MUY LUMINOSA.IDEAL INVERSION!!!</t>
  </si>
  <si>
    <t>RP1812023109582</t>
  </si>
  <si>
    <t>REF: RP1812023109582</t>
  </si>
  <si>
    <t>Nº Visitas 1972</t>
  </si>
  <si>
    <t>31/01/2023</t>
  </si>
  <si>
    <t>Fantástico piso de tres dormitorios, situado en una de las calles más prestigiosas de la zona, Guzmán el Bueno y junto a la intersección de Cea Bermúdez e Islas Filipinas. Se trata de una segunda planta interior de 64m2 distribuidos de la siguiente manera: un gran hall y pasillo de entrada que da acceso a dos de los dormitorios, cocina amueblada, baño completo con bañera y salón de paso hacia el tercer dormitorio. Para actualizar. Tarima. Sin barreras arquitectónicas. Un ascensor por planta. Se encuentra situado en el distrito de Chamberí, en una de las fincas más representativas y mejor ubicadas de la zona. 1 minuto del metro Islas Filipinas, junto a otras estaciones como Guzmán el Bueno, muy próximo a otras vías principales como Cea Bermúdez, Avda.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</si>
  <si>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PASEO DELICIAS, Delicias, Arganzuela, Madrid, Madrid</t>
  </si>
  <si>
    <t>Piso en venta en PASEO DELICIAS, Delicias, Arganzuela, Madrid, Madrid
                                            315.000 €
                                             RP2102023114173
                                                                                         Concertar una visita 
                                             Añadir a favoritos
                                                 Conseguir financiación</t>
  </si>
  <si>
    <t>RP2102023114173</t>
  </si>
  <si>
    <t>REF: RP2102023114173</t>
  </si>
  <si>
    <t>Nº Visitas 3635</t>
  </si>
  <si>
    <t>16/05/2023</t>
  </si>
  <si>
    <t>REDPISO DELICIAS - MENDEZ ÁLVARO, Pone a la venta en pleno PASEO DE LAS DELICIAS, maravilloso piso reformado! Luminoso y silencioso, con altura de segunda, y orientaciones Este, Sur y Oeste. 
La vivienda consta de 101m², y se distribuyen en: salón, cocina, 3 dormitorios y 2 baños (uno en suite).  Hablamos de una primera planta, en un edificio con ascensor y portero físico, a pocos pasos del metro.
Es una de las Zonas predilectas del Distrito Arganzuela, Barrio Delicias con diversos: Servicios, supermercados, entidades bancarias, colegios y comercios de todo tipo. Está a 3 minutos del Metro Delicias (L3) y a unos 10 minutos de Metro Legazpi (L6), de la Renfe de Ferrocarril esta a 5 minutos.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SOLICITE SU VISITA!</t>
  </si>
  <si>
    <t>Consumo: 281 KW h/m² año</t>
  </si>
  <si>
    <t>Piso en venta en CALLE CAÑADA DE VICALVARO A SAN F, El Cañaveral - Los Berrocales, Vicálvaro-Ambroz-Centro-Valdebernardo-Valderribas, Madrid, Madrid</t>
  </si>
  <si>
    <t>318.900 €</t>
  </si>
  <si>
    <t>Piso en venta en CALLE CAÑADA DE VICALVARO A SAN F, El Cañaveral - Los Berrocales, Vicálvaro-Ambroz-Centro-Valdebernardo-Valderribas, Madrid, Madrid
                                            318.900 €
                                             RP3162024125116
                                                                                         Concertar una visita 
                                             Añadir a favoritos
                                                 Conseguir financiación</t>
  </si>
  <si>
    <t>RP3162024125116</t>
  </si>
  <si>
    <t>REF: RP3162024125116</t>
  </si>
  <si>
    <t>Nº Visitas 1276</t>
  </si>
  <si>
    <t>Redpiso El Cañaveral VENDE fantástica vivienda en una de las zonas con más potencial de Madrid. Vivienda exterior de 128m2 construidos que se distribuyen en amplio y luminoso salón comedor con salida Terraza exterior semi cubierta, cocina independiente amueblada y equipada y salida a tendedero cubierto, tres dormitorios, dos de ellos individuales con armarios empotrados y uno matrimonial, baño en suite con bañera y amplia zona de vestidor con armario empotrado, un segundo baño con plato de ducha.</t>
  </si>
  <si>
    <t>Piso en venta en CALLE EMBAJADORES, Delicias, Arganzuela, Madrid, Madrid
                                            320.000 €
                                             RP2102023112444
                                                                                         Concertar una visita 
                                             Añadir a favoritos
                                                 Conseguir financiación</t>
  </si>
  <si>
    <t>RP2102023112444</t>
  </si>
  <si>
    <t>REF: RP2102023112444</t>
  </si>
  <si>
    <t>Nº Visitas 2304</t>
  </si>
  <si>
    <t>04/04/2023</t>
  </si>
  <si>
    <t>Redpiso Delicias – Méndez Álvaro vende gran piso, ubicado en una planta alta, interior a patio de manzana, significativamente luminoso, cuenta con 4 habitaciones con armarios, 1 baño con plato de ducha, cocina, salón de gran tamaño y pasillo distribuidor. La carpintería exterior es de aluminio cristal sencillo, con ventanas en todas las estancias, la carpintería interior es de madera, los suelos son de gres y las paredes de gotele. En relación al gasto de comunidad es de 92,62€ con calefacción central. La finca tiene ascensor y se encuentra en perfecto estado de conservación. Ubicado a 5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 Mejor verlo!!!</t>
  </si>
  <si>
    <t>Consumo: 143 KW h/m² año</t>
  </si>
  <si>
    <t>Emisiones: 739 Kg CO2/m² año</t>
  </si>
  <si>
    <t>Piso en venta en AVENIDA Miguel Delibes, El Cañaveral - Los Berrocales, Vicálvaro-Ambroz-Centro-Valdebernardo-Valderribas, Madrid, Madrid</t>
  </si>
  <si>
    <t>Piso en venta en AVENIDA Miguel Delibes, El Cañaveral - Los Berrocales, Vicálvaro-Ambroz-Centro-Valdebernardo-Valderribas, Madrid, Madrid
                                            320.000 €
                                                                                            Piso en venta en AVENIDA MIGUEL DELIBES, Vicálvaro-Ambroz-Centro-Valdebernardo-Valderribas, Madrid, Madrid
                                             RP3162024129014
                                                                                         Concertar una visita 
                                             Añadir a favoritos
                                                 Conseguir financiación</t>
  </si>
  <si>
    <t>Piso en venta en AVENIDA MIGUEL DELIBES, Vicálvaro-Ambroz-Centro-Valdebernardo-Valderribas, Madrid, Madrid</t>
  </si>
  <si>
    <t>RP3162024129014</t>
  </si>
  <si>
    <t>REF: RP3162024129014</t>
  </si>
  <si>
    <t>Nº Visitas 1350</t>
  </si>
  <si>
    <t>Redpiso El Cañaveral presenta una vivienda en una de las zonas con mayor potencial y desarrollo de Madrid.</t>
  </si>
  <si>
    <t>Ático en venta en CALLE ALMADEN, Cortes, Centro, Madrid, Madrid</t>
  </si>
  <si>
    <t>Ático en venta en CALLE ALMADEN, Cortes, Centro, Madrid, Madrid
                                            325.000 €
                                                                                            GRAN OPORTUNIDAD EN EL BARRIO DE LAS LETRAS !!!
                                             RP1272024122910
                                                                                         Concertar una visita 
                                             Añadir a favoritos
                                                 Conseguir financiación</t>
  </si>
  <si>
    <t>GRAN OPORTUNIDAD EN EL BARRIO DE LAS LETRAS !!!</t>
  </si>
  <si>
    <t>RP1272024122910</t>
  </si>
  <si>
    <t>REF: RP1272024122910</t>
  </si>
  <si>
    <t>Nº Visitas 1868</t>
  </si>
  <si>
    <t>INMUEBLE EN VENTA EN EL BARRIO DE LAS LETRAS! POR SUS CARACTERÍSTICAS ES IDEAL COMO INVERSIÓN TURÍSTICA, ALQUILER TRADICIONAL O PRIMERA VIVIENDA. PRÓXIMO AL CAIXAFORUM, JARDIN BOTÁNICO Y LA ESTACIÓN DE ATOCHA -RENFE . RedPiso Proyecto Atocha pone a la venta en el conocido Barrio de Las Letras precioso apartamento de 51m2 reformado y toalmente equipado. Listo para entrar a vivir, dispone de licencia turística. APROBADA LA INSTALACIÓN DE ASCENSOR. La vivienda dispone de 2 dormitorios, cocina, baño y un salón con salida a una terraza de 8m2. Ven a verlo y pregúntanos por todas las opciones a las que se presta la vivienda y descubre que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</si>
  <si>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Apartamento en venta en CALLE ESTRELLA, Universidad, Centro, Madrid, Madrid</t>
  </si>
  <si>
    <t>Apartamento en venta en CALLE ESTRELLA, Universidad, Centro, Madrid, Madrid
                                            330.000 €
                                             RP1292024127555
                                                                                         Concertar una visita 
                                             Añadir a favoritos
                                                 Conseguir financiación</t>
  </si>
  <si>
    <t>RP1292024127555</t>
  </si>
  <si>
    <t>REF: RP1292024127555</t>
  </si>
  <si>
    <t>Redpiso Malasaña VENDE vivienda EXTERIOR en el barrio de moda de la capital.</t>
  </si>
  <si>
    <t>Piso en venta en CALLE PARROCO JULIO MORATE, Legazpi, Arganzuela, Madrid, Madrid</t>
  </si>
  <si>
    <t>Piso en venta en CALLE PARROCO JULIO MORATE, Legazpi, Arganzuela, Madrid, Madrid
                                            330.000 €
                                                                                            REDPISO LEGAZPI PONE A LA VENTA VIVIENDA DE 3 DORMITORIOS A POCOS PASOS DE MADRID RÍO. 
                                             RP232024127467
                                                                                         Concertar una visita 
                                             Añadir a favoritos
                                                 Conseguir financiación</t>
  </si>
  <si>
    <t>REDPISO LEGAZPI PONE A LA VENTA VIVIENDA DE 3 DORMITORIOS A POCOS PASOS DE MADRID RÍO.</t>
  </si>
  <si>
    <t>RP232024127467</t>
  </si>
  <si>
    <t>REF: RP232024127467</t>
  </si>
  <si>
    <t>Nº Visitas 1462</t>
  </si>
  <si>
    <t>REDPIDO LEGAZPI PONE A LA VENTA EN EXCLUSIVA VIVIENDA PARA REFORMAR CON BUENA DISTRIBUCIÓN.SITUADA EN UNA 2ª PLANTA. EL INMUEBLE SE CARACTERIZA POR SER  MUY LUMINOSO CON ORIENTACIÓN SUR Y MUY SILENCIOSO. ESTÁ DISTRIBUIDO EN TRES DORMITORIOS, UN BAÑO, SALÓN, COCINA Y POSEE DOS TERRAZAS UNA ACRISTALADA Y UNA ABIERTA CON VISTAS AL PATIO DE LUCES INTERIOR. LA VIVIENDA CUENTA CON CALEFACCIÓN, AGUA CALIENTE CENTRAL. LA FINCA DISPONE DE PORTERO FÍSICO Y AUTOMÁTICO, ASCENSOR, ACCESO A MINUSVÁLIDOS. ESTÁ UBICADA EN UNA ZONA CON TODOS LOS SERVICIOS NECESARIOS. CERCANO A MADRID RÍO, CENTRO CULTURAL MATADERO DE MADRID Y AL CENTRO COMERCIAL PLAZA RÍO 2, TIENE TODO CUANTO NECESITES A POCOS MINUTOS CAMINANDO, MUY BIEN COMUNICADO MEDIANTE TRANSPORTE PUBLICO METRO LEGAZPI (L3-L6) Y VARIAS LÍNEAS DE AUTOBUSES (6,8,19,45,47,59,78,85,86,148, N14) NO TE PIERDAS LA OPORTUNIDAD Y VISÍTALO</t>
  </si>
  <si>
    <t>Año de construcción: 1974</t>
  </si>
  <si>
    <t>Piso en venta en Vicálvaro-Ambroz-Centro-Valdebernardo-Valderribas, Madrid, Madrid
                                            338.000 €
                                                                                            RENTA LIBRE EN VALDERRIBAS. 3 DORMITORIOS, 2 BAÑOS, PG Y TRASTERO.
                                             RP542024125151
                                                                                         Concertar una visita 
                                             Añadir a favoritos
                                                 Conseguir financiación</t>
  </si>
  <si>
    <t>RENTA LIBRE EN VALDERRIBAS. 3 DORMITORIOS, 2 BAÑOS, PG Y TRASTERO.</t>
  </si>
  <si>
    <t>RP542024125151</t>
  </si>
  <si>
    <t>REF: RP542024125151</t>
  </si>
  <si>
    <t>REDPISO VALDERRIBAS VENDE EN EXCLUSIVA – Piso urbanización Abedules I de 75m² útiles en 1ª planta con ascensor con orientación sureste.  Distribuido en: 3 dormitorios con armarios empotrados, 2 baños uno de ellos en suite y el de pasillo con plato de ducha, salón independiente con doble ventana, cocina amueblada y equipada. Suelos de tarima, calefacción por gas natural. Urbanización cerrada dotada de pista de pista polideportiva de baloncesto y fútbol,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</si>
  <si>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146 KW h/m² año</t>
  </si>
  <si>
    <t>Emisiones: 31 Kg CO2/m² año</t>
  </si>
  <si>
    <t>Piso en venta en CALLE BATALLA DEL SALADO, Delicias, Arganzuela, Madrid, Madrid</t>
  </si>
  <si>
    <t>Piso en venta en CALLE BATALLA DEL SALADO, Delicias, Arganzuela, Madrid, Madrid
                                            339.000 €
                                             RP2102023109580
                                                                                         Concertar una visita 
                                             Añadir a favoritos
                                                 Conseguir financiación</t>
  </si>
  <si>
    <t>RP2102023109580</t>
  </si>
  <si>
    <t>REF: RP2102023109580</t>
  </si>
  <si>
    <t>Nº Visitas 4391</t>
  </si>
  <si>
    <t>REDPISO DELICIAS vende en exclusiva excelente vivienda de 95M² exterior, constituida por: 3 Habitaciones antes 4, cocina independiente de gas natural individual, salón - comedor, un baño con plato de ducha y mampara acristalada, el piso tiene ventanas de aluminio en todas las estancias, los suelos son de baldosa en perfecto estado de conservación, las paredes semi gotelé, además cuenta con trastero dentro de la misma finca y la Comunidad es de aproximadamente 56€. OPCIONAL PLAZA DE GARAJE EN 22.000€. Próximo a las líneas de metro: Delicias (L3). Comunicado también mediante varias líneas de autobús (8-19-45-47-59-78-85-86-148-247-N13). Cercano a Madrid Río, centro cultural Matadero de Madrid, centro comercial Plaza Río 2, Museo del Ferrocarril, Parque Tierno Galván.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trabajamos con todas las entidades bancarias, según tú perfil, podemos conseguir financiación hasta el 100%.</t>
  </si>
  <si>
    <t>Consumo: 234 KW h/m² año</t>
  </si>
  <si>
    <t>Piso en venta en CALLE DRACENA, Nueva España, Chamartín, Madrid, Madrid</t>
  </si>
  <si>
    <t>Piso en venta en CALLE DRACENA, Nueva España, Chamartín, Madrid, Madrid
                                            340.000 €
                                                                                            Piso en venta en CALLE DRACENA, Nueva España, Chamartín, Madrid, Madrid
                                             RP2392024127787
                                                                                         Concertar una visita 
                                             Añadir a favoritos
                                                 Conseguir financiación</t>
  </si>
  <si>
    <t>RP2392024127787</t>
  </si>
  <si>
    <t>REF: RP2392024127787</t>
  </si>
  <si>
    <t>Nº Visitas 494</t>
  </si>
  <si>
    <t>Real Estate Nueva España. Pone a su disposición vivienda exterior de 63 m² construidos. Situado en una muy luminosa 1ª planta de orientación sur. Dispone de 2 habitaciones, salón-comedor, cocina independiente, baño completo, tendedero cubierto y terraza acristalada. La vivienda se encuentra para reformar, con capacidad para poder redistribuir los espacios. Calefacción eléctrica y agua caliente individual de gas natural. Situado en una zona residencial, comunicado a escasos metros de los transportes públicos Metro Pio XII y varias líneas de autobús. ¡Excelente oportunidad! ¡No dude en visitarlo!</t>
  </si>
  <si>
    <t>Piso en venta en CALLE COSTA RICA, Nueva España, Chamartín, Madrid, Madrid
                                            345.000 €
                                                                                            Vivienda en la calle Costa Rica
                                             RP239201849707
                                                                                         Concertar una visita 
                                             Añadir a favoritos
                                                 Conseguir financiación</t>
  </si>
  <si>
    <t>Vivienda en la calle Costa Rica</t>
  </si>
  <si>
    <t>RP239201849707</t>
  </si>
  <si>
    <t>REF: RP239201849707</t>
  </si>
  <si>
    <t>Nº Visitas 6197</t>
  </si>
  <si>
    <t>23/11/2018</t>
  </si>
  <si>
    <t>77 m², 3 habitaciones, 3ª planta exterior. Magnífico piso exterior en la calle Costa Rica. Dispone de 3 dormitorios, un amplio salón-comedor, cocina independiente totalmente equipada y baño completo. Cada dormitorio cuenta con un armario. El suelo es de parqué y la vivienda se encuentra en buen estado. La finca cuenta con ascensor y portero físico. Situado en una zona residencial, comunicado a escasos metros de los transportes públicos Metro Colombia y varias líneas de autobús. ¡Excelente oportunidad! ¡No dude en visitarlo!</t>
  </si>
  <si>
    <t>Piso en venta en CALLE GUATEMALA, Nueva España, Chamartín, Madrid, Madrid</t>
  </si>
  <si>
    <t>Piso en venta en CALLE GUATEMALA, Nueva España, Chamartín, Madrid, Madrid
                                            350.000 €
                                                                                            Vivienda en C/ Gutemala.
                                             RP239201846712
                                                                                         Concertar una visita 
                                             Añadir a favoritos
                                                 Conseguir financiación</t>
  </si>
  <si>
    <t>Vivienda en C/ Gutemala.</t>
  </si>
  <si>
    <t>RP239201846712</t>
  </si>
  <si>
    <t>REF: RP239201846712</t>
  </si>
  <si>
    <t>Nº Visitas 6201</t>
  </si>
  <si>
    <t>13/09/2018</t>
  </si>
  <si>
    <t>Oportunidad de vivienda en Nueva España que consta de 3 dormitorios, un cuarto de baño, salón comedor y cocina. Incluye trastero. La finca dispone de ascensor y portero físico. No pierdas la oportunidad de visitarlo.</t>
  </si>
  <si>
    <t>Piso en venta en CALLE LUISA DE CARVAJAL, Canillejas, San Blas-Canillejas, Madrid, Madrid</t>
  </si>
  <si>
    <t>Piso en venta en CALLE LUISA DE CARVAJAL, Canillejas, San Blas-Canillejas, Madrid, Madrid
                                            350.000 €
                                                                                            EXCELENTE VIVIENDA EN URBANIZACIÓN PRIVADA
                                             RP292024122676
                                                                                         Concertar una visita 
                                             Añadir a favoritos
                                                 Conseguir financiación</t>
  </si>
  <si>
    <t>EXCELENTE VIVIENDA EN URBANIZACIÓN PRIVADA</t>
  </si>
  <si>
    <t>RP292024122676</t>
  </si>
  <si>
    <t>REF: RP292024122676</t>
  </si>
  <si>
    <t>INMOBILIARIA REDPISO CANILLEJAS pone en venta FANTÁSTICA propiedad en urbanización privada con seguridad 24h. Esta esplendida vivienda es exterior, en muy buen estado y dispone de ascensor y acceso a minusválidos. La vivienda se distribuye en dos dormitorios, dos baños completos, uno de ellos en suite, cocina equipada, salón independiente. La vivienda cuenta con dos armarios empotrados, puertas de roble, ventanas de climalix, suelo de tarima, aire acondicionado en todas las estancias y puerta de seguridad. La vivienda se entrega TOTALMENTE AMUEBLADA según se ve en las fotos. Trastero y PLAZA DE GARAJE INCLUIDOS EN EL PRECIO. Además, podrá disfrutar de gimnasio, piscina, pista de pádel y parque infantil.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</si>
  <si>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DONOSO CORTES, Arapiles, Chamberí, Madrid, Madrid</t>
  </si>
  <si>
    <t>Piso en venta en CALLE DONOSO CORTES, Arapiles, Chamberí, Madrid, Madrid
                                            350.000 €
                                                                                            EXCELENTE ZONA!!!!
                                             RP752024126191
                                                                                         Concertar una visita 
                                             Añadir a favoritos
                                                 Conseguir financiación</t>
  </si>
  <si>
    <t>EXCELENTE ZONA!!!!</t>
  </si>
  <si>
    <t>RP752024126191</t>
  </si>
  <si>
    <t>REF: RP752024126191</t>
  </si>
  <si>
    <t>Redpiso vende 1ª planta interior en pleno centro de Madrid, calle Donoso Cortes en el barrio de Chamberí, vivienda de 69 m2, está dividido en hall de entrada, pasillos distribuidos con armario empotrado, salón, 2 dormitorios (ambos con armarios empotrados), cuarto de baño amplio y cocina. Calefacción central (contadores individuales) y agua caliente individual por Gas Natural, ventanas de madera, suelos de parquet. Orientación este. Gastos de comunidad 100€. Zona tranquila, muy próximo a otras avenidas principales como Bravo Murillo, Cea Bermúdez y Moncloa. Servicios inmejorables en las inmediaciones, todos los servicios, comercio y ocio que ofrece un barrio como el de Chamberí. Finca con ascensor y acceso a minusválidos. Excelente acceso a transporte público en autobús y en Metro: Canal (L-2 y L-7) e Quevedo (L-2). Todas las comodidades dentro de la zona. Visite sin compromiso y asesórese con nuestro departamento financiero Dcredit. Solicite más información y/o cita previa en el teléfono indicado. ¡MEJOR VEN A VISITARLO!</t>
  </si>
  <si>
    <t>Piso en venta en CALLE LADERA DE LOS ALMENDROS, Vicálvaro-Ambroz-Centro-Valdebernardo-Valderribas, Madrid, Madrid
                                            353.000 €
                                                                                            Excelente piso en Urbanizacion con piscina y padel!
                                             RP522024122198
                                                                                         Concertar una visita 
                                             Añadir a favoritos
                                                 Conseguir financiación</t>
  </si>
  <si>
    <t>Excelente piso en Urbanizacion con piscina y padel!</t>
  </si>
  <si>
    <t>RP522024122198</t>
  </si>
  <si>
    <t>REF: RP522024122198</t>
  </si>
  <si>
    <t>Nº Visitas 2104</t>
  </si>
  <si>
    <t>Vivienda reformada, amplio salón, 3 dormitorios, el principal con baño en suite, cocina con tendedero, Urbanización con piscina, padel, gimnasio. Colegios, transporte público y zonas verdes. Excelente comunicación y zona con comercios, parques Y Polideportivo muy cerca. Plaza de garaje. Piso ya disponible vacio para la venta, como se puede apreciar en algunas fotos.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</si>
  <si>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CORREDERA BAJA SAN PABLO, Universidad, Centro, Madrid, Madrid</t>
  </si>
  <si>
    <t>Piso en venta en CALLE CORREDERA BAJA SAN PABLO, Universidad, Centro, Madrid, Madrid
                                            355.000 €
                                             RP1292024126982
                                                                                         Concertar una visita 
                                             Añadir a favoritos
                                                 Conseguir financiación</t>
  </si>
  <si>
    <t>RP1292024126982</t>
  </si>
  <si>
    <t>REF: RP1292024126982</t>
  </si>
  <si>
    <t>Nº Visitas 1028</t>
  </si>
  <si>
    <t>Redpiso Malasaña Universidad VENDE, fantástico piso en pleno corazón de Madrid.</t>
  </si>
  <si>
    <t>Piso en venta en PASEO DEL MOLINO, Legazpi, Arganzuela, Madrid, Madrid</t>
  </si>
  <si>
    <t>Piso en venta en PASEO DEL MOLINO, Legazpi, Arganzuela, Madrid, Madrid
                                            355.000 €
                                                                                            REDPISO LEGAZPI PONE EN VENTA MARAVILLOSA VIVIENDA JUNTO A MADRID RÍO
                                             RP232023117386
                                                                                         Concertar una visita 
                                             Añadir a favoritos
                                                 Conseguir financiación</t>
  </si>
  <si>
    <t>REDPISO LEGAZPI PONE EN VENTA MARAVILLOSA VIVIENDA JUNTO A MADRID RÍO</t>
  </si>
  <si>
    <t>RP232023117386</t>
  </si>
  <si>
    <t>REF: RP232023117386</t>
  </si>
  <si>
    <t>Nº Visitas 2782</t>
  </si>
  <si>
    <t>04/08/2023</t>
  </si>
  <si>
    <t>SE PONE EN VENTA ESTUPENDO INMUEBLE JUNTO A LA PLAZA DE LEGAZPI Y MADRID RÍO.  LA VIVIENDA SE ENCUENTRA EN UNA PRIMERA PLANTA EXTERIOR EN UNA FINCA SEMINUEVA. REDPISO LEGAZPI VENDE ESTE PISO QUE DISPONE DE 2 DORMITORIOS, 2 BAÑOS (UNO DE ELLOS EN SUITE), COCINA Y SALÓN. ADEMÁS DE 4 BALCONES, SITUADOS EN LOS DORMITORIOS, SALÓN Y COCINA. POSEE DE AIRE ACONDICIONADO POR CONDUCTO, CALEFACCIÓN DE GAS NATURAL. PLAZA DE GARAJE PARA COCHE Y MOTO. SITUADO A POCOS METROS DEL METRO LEGAZPI (L3-L6) COMUNICADO TAMBIÉN MEDIANTE VARIAS LINEAS DE AUTOBUSES (8-19-45-47-59-62-76-85-86-247-). PRÓXIMO A MADRID RÍO, CENTRO CULTURAL MATADERO DE MADRID, CENTRO COMERCIAL MADRID RÍO 2, UBICADO EN UNA ZONA CON TODOS LOS SERVICIOS SUPERMERCADOS, ENTIDADES BANCARIAS Y COMERCIOS DE TODO TIPO.</t>
  </si>
  <si>
    <t>Piso en venta en AVENIDA DOCTOR GARCIA TAPIA, Vicálvaro-Ambroz-Centro-Valdebernardo-Valderribas, Madrid, Madrid</t>
  </si>
  <si>
    <t>Piso en venta en AVENIDA DOCTOR GARCIA TAPIA, Vicálvaro-Ambroz-Centro-Valdebernardo-Valderribas, Madrid, Madrid
                                            355.000 €
                                                                                            Excelente piso en Urbanización con piscina y seguridad 24 horas!!
                                             RP522023119585
                                                                                         Concertar una visita 
                                             Añadir a favoritos
                                                 Conseguir financiación</t>
  </si>
  <si>
    <t>Excelente piso en Urbanización con piscina y seguridad 24 horas!!</t>
  </si>
  <si>
    <t>RP522023119585</t>
  </si>
  <si>
    <t>REF: RP522023119585</t>
  </si>
  <si>
    <t>Nº Visitas 1910</t>
  </si>
  <si>
    <t>Excelente piso con 2 terrazas una cerrada en el salón y otra de 70 metros abierta ( las fotos de la terraza exterior es una grafica de una posible reforma), amplia cocina con zona de comedor y Tendedero, cuenta con un armario empotrado en la entrada, pasillo y en todos los dormitorios. Vivienda muy luminosa, 3 dormitorios, el dormitorio principal es muy amplio con Baño en suite. Los dormitorios son grandes y la vivienda es muy agradable, 1º planta, piscina, parque infantil, Urbanización con seguridad 24 horas. Plaza de garaje. Hay posibilidad de comprar el piso por un precio más bajo sin la plaza de garaje.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</si>
  <si>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PRINCIPE DE VERGARA, Hispanoamérica, Chamartín, Madrid, Madrid</t>
  </si>
  <si>
    <t>Piso en venta en CALLE PRINCIPE DE VERGARA, Hispanoamérica, Chamartín, Madrid, Madrid
                                            360.000 €
                                                                                            Vivienda familiar de 4 habitaciones en el corazón de Príncipe de Vergara
                                             RP902022102747
                                                                                         Concertar una visita 
                                             Añadir a favoritos
                                                 Conseguir financiación</t>
  </si>
  <si>
    <t>Vivienda familiar de 4 habitaciones en el corazón de Príncipe de Vergara</t>
  </si>
  <si>
    <t>RP902022102747</t>
  </si>
  <si>
    <t>REF: RP902022102747</t>
  </si>
  <si>
    <t>Nº Visitas 4053</t>
  </si>
  <si>
    <t>02/08/2022</t>
  </si>
  <si>
    <t>Redpiso Hispanoamérica tiene en exclusiva para ti una vivienda en venta de 4 habitaciones, que goza de una ubicación extraordinaria y que se encuentra a unos segundos de la parada de metro Colombia, cerca de múltiples servicios y en un barrio muy tranquilo con numerosas zonas verdes. 
Consta de un recibidor que da paso a una habitación individual y un amplio salón, luego entramos en un pasillo distribuidor donde encontramos el acceso a dos habitaciones dobles, una individual, baño y cocina. 
La cocina está equipada, el baño dispone de lavabo, WC, bidé y amplio plato de ducha con mampara.
El inmueble se encuentra en una de las zonas más demandadas debido a la gran oferta comercial que tiene.
Otras de las grandes ventajas de la vivienda es que al ser interior es muy silenciosa, todas las habitaciones disponen de ventanas que lo hacen un piso muy luminoso. 
La distribución es muy cómoda y hace que las estancias estén mejor aprovechadas. 
Las calidades del inmueble son numerosas, por ejemplo, las paredes están alisadas, el parquet está en muy buen estado y recientemente se ha actualizado tanto la electricidad como la fontanería. 
Destacamos que la vivienda dispone de calefacción central individualizada, que te permitirá estar cómodo durante los meses fríos.
El portal tiene acceso adaptado, servicio de portería y ascensor. 
No te pierdas esta gran oportunidad, llámanos. 635 76 79 92.</t>
  </si>
  <si>
    <t>Piso en venta en CALLE COSTA RICA, Hispanoamérica, Chamartín, Madrid, Madrid</t>
  </si>
  <si>
    <t>362.000 €</t>
  </si>
  <si>
    <t>Piso en venta en CALLE COSTA RICA, Hispanoamérica, Chamartín, Madrid, Madrid
                                            362.000 €
                                                                                            Piso en venta en CALLE COSTA RICA, Hispanoamérica, Chamartín, Madrid, Madrid
                                             RP2392023116714
                                                                                         Concertar una visita 
                                             Añadir a favoritos
                                                 Conseguir financiación</t>
  </si>
  <si>
    <t>RP2392023116714</t>
  </si>
  <si>
    <t>REF: RP2392023116714</t>
  </si>
  <si>
    <t>Nº Visitas 1612</t>
  </si>
  <si>
    <t>17/07/2023</t>
  </si>
  <si>
    <t>Real Estate Nueva España. Pone a su disposición exclusiva vivienda de 92 m² construidos, totalmente exterior. Situado en 3ª planta lo que lo hace un piso muy luminoso. Dispone de 3 habitaciones, salón-comedor, cocina independiente y baño completo. El suelo es de parqué y la vivienda se encuentra para reformar, con amplias capacidades de redistribución. Calefacción y agua caliente individuales de gas natural. La finca cuenta con ascensor, y acceso minusválido. Situado en una zona residencial, comunicado a escasos metros de los transportes públicos Metro Colombia y varias líneas de autobús. ¡Excelente oportunidad! ¡No dude en visitarlo!</t>
  </si>
  <si>
    <t>Piso en venta en CALLE EMBAJADORES, Acacias, Arganzuela, Madrid, Madrid</t>
  </si>
  <si>
    <t>Piso en venta en CALLE EMBAJADORES, Acacias, Arganzuela, Madrid, Madrid
                                            365.000 €
                                             RP232023120330
                                                                                         Concertar una visita 
                                             Añadir a favoritos
                                                 Conseguir financiación</t>
  </si>
  <si>
    <t>RP232023120330</t>
  </si>
  <si>
    <t>REF: RP232023120330</t>
  </si>
  <si>
    <t>REDPISO LEGAZPI OFRECE A LA VENTA ESTUPENDA VIVIENDA EN 3ª PLANTA EXTERIOR E INTERIOR DISTRIBUIDA EN 101 M² CONSTRUIDOS. SE DIVIDE EN RECIBIDOR CON ARMARIO EMPOTRADO, 4 DORMITORIOS, 1 BAÑO CON PLATO DE DUCHA, COCINA Y SALÓN LUMINOSO CON BALCÓN Y VISTAS A JAIME EL CONQUISTADOR. LA FINCA DISPONE DE CALEFACCIÓN CENTRAL INDIVIDUALIZADA, ADEMÁS DE 2 PATIOS INTERIORES Y ENCONTRARSE EN BUEN ESTADO DE CONSERVACIÓN. NO DEJE DE VER LOS PLANOS DE PROPUESTA DE REFORMA QUE ADJUNTAMOS. EL EDIFICIO TAMBIÉN CUENTA CON ASCENSOR Y ACCESO PARA MINUSVÁLIDOS. UBICADO A 5 MINUTOS DEL METRO Y RENFE DE DELICIAS (L3). COMUNICADO TAMBIÉN MEDIANTE VARIAS LÍNEAS DE AUTOBÚS ( 8-19-45-47-59-78-85-86-148-247-N 13). PRÓXIMO A MADRID RÍO, PARQUE TIERNO GALVÁN, CENTRO CULTURAL MATADERO, CENTRO COMERCIAL PLAZA RÍO 2 Y MUSEO DEL FERROCARRIL.</t>
  </si>
  <si>
    <t>Consumo: 341 KW h/m² año</t>
  </si>
  <si>
    <t>Piso en venta en Pilar, Fuencarral-El Pardo, Madrid, Madrid
                                            370.000 €
                                             RP462022100739
                                                                                         Concertar una visita 
                                             Añadir a favoritos
                                                 Conseguir financiación</t>
  </si>
  <si>
    <t>RP462022100739</t>
  </si>
  <si>
    <t>REF: RP462022100739</t>
  </si>
  <si>
    <t>Nº Visitas 662</t>
  </si>
  <si>
    <t>17/06/2022</t>
  </si>
  <si>
    <t>REDPISO ESTUDIO PEÑAGRANDE S.L vende en exclusiva fantástica vivienda en PEÑAGRANDE. Piso de esquina totalmente exterior con doble orientación OESTE y NORTE. Se trata de una PRIMERA PLANTA con altura de segundo. La vivienda de 113m² construidos y 96m² útiles se distribuye en hall de entrada, amplia cocina con acceso a terraza cubierta o cuarto de lavado, amplio salón-comedor, 4 dormitorios y dos baños. La vivienda consta de calefacción central, paredes de gotelé, ventanas climalit de PVC y suelos de tarima. La vivienda cuenta con acceso a la plaza de garaje y el trastero desde el ascensor (trastero justo al lado del garaje). La finca tiene acceso para personas con movilidad reducida, ascensor y áreas verdes. El entorno se trata de una zona residencial tranquila con conserje y servicios tales como colegios, centro de salud, parroquia, zonas verdes, etc. La zona cuenta con una estupenda comunicación con rápido acceso a (M-30 y A-6), transporte público y metro línea 7 (PEÑAGRANDE) y línea 9 (BARRIO DEL PILAR) FINANCIAMOS HASTA EL 100% CON NUESTRO DPTO. FINANCIERO DCREDIT! ¡LE ESPERAMOS! NO DUDES EN CONTACTAR CON NOSOTROS!</t>
  </si>
  <si>
    <t>Piso en venta en CALLE VÍCTOR DE LA SERNA, Hispanoamérica, Chamartín, Madrid, Madrid
                                            375.000 €
                                                                                            Piso en venta en Calle Víctor de la Serna
                                             RP902023108802
                                                                                         Concertar una visita 
                                             Añadir a favoritos
                                                 Conseguir financiación</t>
  </si>
  <si>
    <t>Piso en venta en Calle Víctor de la Serna</t>
  </si>
  <si>
    <t>RP902023108802</t>
  </si>
  <si>
    <t>REF: RP902023108802</t>
  </si>
  <si>
    <t>Nº Visitas 2814</t>
  </si>
  <si>
    <t>13/01/2023</t>
  </si>
  <si>
    <t>REDPISO HISPANOAMERICA pone a su disposición una estupenda vivienda de 68mt2  construidos a reformar, totalmente exterior y muy luminosa en pleno barrio HISPANOAMERICA. El piso consta de 3 dormitorios, 1 baño, salón-comedor, cocina y terraza con salida desde la cocina y el salón. Dispone de múltiples comercios, servicios, transporte público y zonas verdes como el parque Berlin. La finca esta adaptada a personas con movilidad reducida, cuenta con ascensor y salva escaleras en el portal. ¡No dudes en contactarnos para fijar una visita 915 152 886! FINANCIACION AL 100%</t>
  </si>
  <si>
    <t>Piso en venta en CALLE PRINCIPE DE VERGARA, Hispanoamérica, Chamartín, Madrid, Madrid
                                            375.000 €
                                                                                            Vivienda en Calle Príncipe de Vergara.
                                             RP902023109627
                                                                                         Concertar una visita 
                                             Añadir a favoritos
                                                 Conseguir financiación</t>
  </si>
  <si>
    <t>Vivienda en Calle Príncipe de Vergara.</t>
  </si>
  <si>
    <t>RP902023109627</t>
  </si>
  <si>
    <t>REF: RP902023109627</t>
  </si>
  <si>
    <t>01/02/2023</t>
  </si>
  <si>
    <t>REDPISO HISPANOAMERICA trae en exclusiva vivienda en pleno corazón de Calle Príncipe de Vergara. El piso goza de una extraordinaria ubicación, a unos pasos de la estación de metro Colombia, unos 7min andando del parque de Berlín y múltiples servicios. La vivienda consta de 3 dormitorios, cocina, salón, baño y una práctica despensa. Adicionalmente la vivienda cuenta con calefacción de gas natural individual, aire acondicionado. La finca cuenta con portero físico, ascensor y puerta de acceso automática. No dudes en contratarnos para concertar una visita. TELF 915 152 886 EMAIL: e.hispanoamerica@redpiso.es.</t>
  </si>
  <si>
    <t>Piso en venta en CALLE SAGASTA, Trafalgar, Chamberí, Madrid, Madrid</t>
  </si>
  <si>
    <t>Piso en venta en CALLE SAGASTA, Trafalgar, Chamberí, Madrid, Madrid
                                            380.000 €
                                                                                            SE VENDE MAGNIFICO INMUEBLE EN EL EMBLEMÁTICO BARRIO DE CHAMBERÍ
                                             RP1852023120180
                                                                                         Concertar una visita 
                                             Añadir a favoritos
                                                 Conseguir financiación</t>
  </si>
  <si>
    <t>SE VENDE MAGNIFICO INMUEBLE EN EL EMBLEMÁTICO BARRIO DE CHAMBERÍ</t>
  </si>
  <si>
    <t>RP1852023120180</t>
  </si>
  <si>
    <t>REF: RP1852023120180</t>
  </si>
  <si>
    <t>Nº Visitas 1599</t>
  </si>
  <si>
    <t>Redpiso pone a su disposición estupendo inmueble con posibilidad de cambio de uso a vivienda, ubicada en la calle Sagasta, siendo ésta una de las más transitadas de la zona. Situado en una 1ª planta exterior, con una superficie de 74m2 distribuidos en salón-comedor-dormitorio, cocina y cuarto de baño completo, las ventanas exteriores son de doble aislamiento acústico con acceso a balcón, calefacción y agua caliente de gas natural. Finca con ascensor y conserje, servicios inmejorables en la zona contando así con gran variedad de centros de ocio, supermercados y establecimientos comerciales. Ideal ubicación, a un paso de la Glorieta de Bilbao, muy próxima a calles principales como Fuencarral, Luchana y Carranza. Buena comunicación de transporte público en autobús y metro: Bilbao (L1 y L4). Financiación 100% con nuestro departamento financiero Dcredit. Visite sin compromiso, solicite más información al 910 136 934 – 664 263 244. Vea más inmuebles en www.redpiso.es</t>
  </si>
  <si>
    <t>Piso en venta en CALLE AGUILÓN, Chopera, Arganzuela, Madrid, Madrid</t>
  </si>
  <si>
    <t>Piso en venta en CALLE AGUILÓN, Chopera, Arganzuela, Madrid, Madrid
                                            380.000 €
                                                                                            REDPISO LEGAZPI PONE EN VENTA ESTUPENDA VIVIENDA EN ZONA INMEJORABLE
                                             RP23202299509
                                                                                         Concertar una visita 
                                             Añadir a favoritos
                                                 Conseguir financiación</t>
  </si>
  <si>
    <t>REDPISO LEGAZPI PONE EN VENTA ESTUPENDA VIVIENDA EN ZONA INMEJORABLE</t>
  </si>
  <si>
    <t>RP23202299509</t>
  </si>
  <si>
    <t>REF: RP23202299509</t>
  </si>
  <si>
    <t>Nº Visitas 2733</t>
  </si>
  <si>
    <t>20/05/2022</t>
  </si>
  <si>
    <t>REDPISO LEGAZPI VENDE VIVIENDA EN 6ª PLANTA CON ASCENSOR Y CONSERJE, CONSTA DE TRES DORMITORIOS, CÓMODA COCINA CON TENDEDERO CERRADO, AMPLIO SALÓN EXTERIOR CON GRAN VENTANAL POR LO QUE CUENTA CON MUCHA ENTRADA DE LUZ NATURAL, TERRAZA INCORPORADA Y CON EXCELENTES VISTAS, 2 BAÑOS COMPLETOS. CALIDADES: -SUELOS DE PARQUET - VENTANAS CLIMALIT (RECIÉN CAMBIADAS) -PUERTA BLINDADA - AIRE ACONDICIONADO FRIÓ/CALOR FINCA EN PERFECTO ESTADO DE CONSERVACIÓN; DISPONE DE ASCENSOR, CONSERJE, CALEFACCIÓN CENTRAL, DOBLE PUERTA DE SEGURIDAD Y ACCESO A PERSONAS CON MOVILIDAD REDUCIDA PARA ENTRAR A VIVIR. EN CUANTO A SU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t>
  </si>
  <si>
    <t>Consumo: 279 KW h/m² año</t>
  </si>
  <si>
    <t>Emisiones: 58 Kg CO2/m² año</t>
  </si>
  <si>
    <t>Piso en venta en CALLE Marques de Zafra, Salamanca, Madrid, Madrid</t>
  </si>
  <si>
    <t>Piso en venta en CALLE Marques de Zafra, Salamanca, Madrid, Madrid
                                            385.000 €
                                                                                            Estupendo piso 
                                             RP1242023118264
                                                                                         Concertar una visita 
                                             Añadir a favoritos
                                                 Conseguir financiación</t>
  </si>
  <si>
    <t>RP1242023118264</t>
  </si>
  <si>
    <t>REF: RP1242023118264</t>
  </si>
  <si>
    <t>Nº Visitas 1550</t>
  </si>
  <si>
    <t>Redpiso: PISO ACTUALMENTE RESERVADO
Junto al parque  fuente del berro de la Quinta de Fuente del Berro, estupendo piso para actualizar de 110 m2, distribuido en salón amplio comedor cocina independiente, 3 dormitorios 1 baño completo y 1 aseo.
Es una 1º Planta exterior con terraza de 20 metros , muy luminoso
El inmueble dispone de  calefacción individual, agua caliente por caldera,  y ventanas de aluminio.
Se encuentra ubicado en una zona que cuenta con todos los servicios necesarios, amplia variedad de colegios, zonas verdes (Parque de Fuente del Berro), ocio, recreación,  y todo tipo de comercio especializado.
Muy bien comunicado por metro y autobús, fácil y rápida incorporación a la M-30.
En Redpiso disponemos de financiera propia Dcredit, con asesoramientos gratuitos y financiación de hasta el 100.</t>
  </si>
  <si>
    <t>Piso en venta en CALLE MOLINO DE VIENTO, Universidad, Centro, Madrid, Madrid
                                            385.000 €
                                             RP1292024124786
                                                                                         Concertar una visita 
                                             Añadir a favoritos
                                                 Conseguir financiación</t>
  </si>
  <si>
    <t>RP1292024124786</t>
  </si>
  <si>
    <t>REF: RP1292024124786</t>
  </si>
  <si>
    <t>Redpiso Malasaña Universidad vende AGRADABLE piso con 3 balcones UNIDOS. Vivienda de 75 m2 que consta de hall recibidor mediante el cual se distribuye la vivienda, en la parte izquierda podemos encontrar cuarto de baño con ventana,  2 dormitorios con balcones exteriores uno de ellos con vestidor, Salón – comedor con balcón, calefacción individual de gas natural. La vivienda tiene aislamiento acústico de Lana de Roca gracias a su naturaleza fibrosa y elástica que absorbe las vibraciones en el aire, disminuyendo así la energía de las ondas sonoras, no escucharás a tus vecinos.  
Su orientación es Oeste, está ubicada en la TERCERA PLANTA CON ASCENSOR de un edificio tranquilo, recibe unos atardeceres INCREIBLES, con todo el encanto de las típicas edificaciones del barrio del año 1950.
IBI: 436,63€. GASTOS DE COMUNIDAD: 65€. La comunidad dispone de un circuito de seguridad de cámara de vigilancia. Su localización es ideal, junto a la plaza de Carlos Cambronero y calle Pez, con todos los servicios a pie de calle, amplia oferta gastronómica y de ocio, así como pequeños comercios locales.
Fácil acceso mediante transporte público con las líneas de metro 1 y 10. PONEMOS A SU DISPOSICIÓN NUESTRO DEPARTAMENTO FINANCIERO DCREDIT que le ofrecerá las mejores condiciones hipotecarias. ***EL PRECIO NO INCLUYE EL 6% DE ITP NI LOS GASTOS NOTARIALES Y REGISTRALES (SEGÚN EL CASO) *** Más inmuebles en nuestra página oficial WWW.REDPISO.ES.</t>
  </si>
  <si>
    <t>Piso en venta en CALLE Enrique Urquijo, El Cañaveral - Los Berrocales, Vicálvaro-Ambroz-Centro-Valdebernardo-Valderribas, Madrid, Madrid</t>
  </si>
  <si>
    <t>Piso en venta en CALLE Enrique Urquijo, El Cañaveral - Los Berrocales, Vicálvaro-Ambroz-Centro-Valdebernardo-Valderribas, Madrid, Madrid
                                            385.000 €
                                             RP3162024129930
                                                                                         Concertar una visita 
                                             Añadir a favoritos
                                                 Conseguir financiación</t>
  </si>
  <si>
    <t>RP3162024129930</t>
  </si>
  <si>
    <t>REF: RP3162024129930</t>
  </si>
  <si>
    <t>Nº Visitas 292</t>
  </si>
  <si>
    <t>Redpiso El Cañaveral VENDE VIVIENDA DE RENTA LIBRE en una de las zonas con más potencial de Madrid.</t>
  </si>
  <si>
    <t>Metros útiles: 122 m²</t>
  </si>
  <si>
    <t>Piso en venta en CALLE VICTORIA KENT, Vicálvaro-Ambroz-Centro-Valdebernardo-Valderribas, Madrid, Madrid</t>
  </si>
  <si>
    <t>Piso en venta en CALLE VICTORIA KENT, Vicálvaro-Ambroz-Centro-Valdebernardo-Valderribas, Madrid, Madrid
                                            395.000 €
                                             RP1292024123032
                                                                                         Concertar una visita 
                                             Añadir a favoritos
                                                 Conseguir financiación</t>
  </si>
  <si>
    <t>RP1292024123032</t>
  </si>
  <si>
    <t>REF: RP1292024123032</t>
  </si>
  <si>
    <t>Nº Visitas 1808</t>
  </si>
  <si>
    <t>30/01/2024</t>
  </si>
  <si>
    <t>150 m²</t>
  </si>
  <si>
    <t>Metros: 150 m²</t>
  </si>
  <si>
    <t>Piso en venta en CALLE LAVAPIES, Embajadores, Centro, Madrid, Madrid
                                            399.000 €
                                                                                            Piso con 3 balcones en el centro
                                             RP1222024122590
                                                                                         Concertar una visita 
                                             Añadir a favoritos
                                                 Conseguir financiación</t>
  </si>
  <si>
    <t>Piso con 3 balcones en el centro</t>
  </si>
  <si>
    <t>RP1222024122590</t>
  </si>
  <si>
    <t>REF: RP1222024122590</t>
  </si>
  <si>
    <t>Nº Visitas 2146</t>
  </si>
  <si>
    <t>16/01/2024</t>
  </si>
  <si>
    <t>PISO EXTERIOR por ambos lados, con 3 balcones y 3 habitaciones
A 1 minuto caminando de la plaza TIRSO DE MOLINA (mercado de las flores) y a 10 minutos caminando de SOL y de la PLAZA MAYOR.
No dudes en ponerte en contacto con nosotros para organizar una visita.</t>
  </si>
  <si>
    <t>Piso en venta en CALLE EMBAJADORES, Legazpi, Arganzuela, Madrid, Madrid</t>
  </si>
  <si>
    <t>399.900 €</t>
  </si>
  <si>
    <t>Piso en venta en CALLE EMBAJADORES, Legazpi, Arganzuela, Madrid, Madrid
                                            399.900 €
                                                                                            EN VENTA MAGNÍFICA VIVIENDA EN PLENA CALLE DE EMBAJADORES
                                             RP232023115075
                                                                                         Concertar una visita 
                                             Añadir a favoritos
                                                 Conseguir financiación</t>
  </si>
  <si>
    <t>EN VENTA MAGNÍFICA VIVIENDA EN PLENA CALLE DE EMBAJADORES</t>
  </si>
  <si>
    <t>RP232023115075</t>
  </si>
  <si>
    <t>REF: RP232023115075</t>
  </si>
  <si>
    <t>Nº Visitas 2577</t>
  </si>
  <si>
    <t>07/06/2023</t>
  </si>
  <si>
    <t>REDPISO LEGAZPI PONE EN VENTA MÁGNIFICO INMUEBLE EN UNA 6ª PLANTA EXTERIOR. LA VIVIENDA CUENTA CON 4 ESTUPENDAS HABITACIONES, 2 BAÑOS, COCINA AMPLIA Y LUMINOSA DADO QUE TIENE ACCESO A UNA TERRAZA CON TENDEDERO CUBIERTO, AMPLIO SALÓN Y TERRAZA EXTERIOR CON MAGNÍFICAS VISTAS. LA VIVIENDA SE ENCUENTRA EN UNA ZONA CON TODOS LOS SERVICIOS NECESARIOS PARA EL DÍA A DÍA. CERCANA A MADRID RÍO, CENTRO CULTURAL MATADERO DE MADRID Y AL CENTRO COMERCIAL PLAZA RÍO 2, TIENE TODO EN CUANTO NECESITES A POCO MINUTOS CAMINANDO. MUY BIEN COMUNICADO MEDIANTE TRANSPORTE PÚBLICO METRO DE LEGAZPI (L3-L6) Y VARIAS LINEAS DE AUTOBUSES (6, 8, 19, 45, 47, 59, 78, 85, 86, 148, N14)</t>
  </si>
  <si>
    <t>Piso en venta en CALLE MIGUEL ANGEL ASTURIAS, Sanchinarro-Valdefuentes, Hortaleza, Madrid, Madrid</t>
  </si>
  <si>
    <t>Piso en venta en CALLE MIGUEL ANGEL ASTURIAS, Sanchinarro-Valdefuentes, Hortaleza, Madrid, Madrid
                                            400.000 €
                                                                                            REDPISO SANCHINARRO VENDE ESTA VIVIENDA DE 3 DORMITORIOS Y 2 BAÑOS.
                                             RP1122024122201
                                                                                         Concertar una visita 
                                             Añadir a favoritos
                                                 Conseguir financiación</t>
  </si>
  <si>
    <t>REDPISO SANCHINARRO VENDE ESTA VIVIENDA DE 3 DORMITORIOS Y 2 BAÑOS.</t>
  </si>
  <si>
    <t>RP1122024122201</t>
  </si>
  <si>
    <t>REF: RP1122024122201</t>
  </si>
  <si>
    <t>Se vende esta vivienda de 3 dormitorios y 2 baños completos. Salón y cocina independiente. 
En el hall de entrada encontramos un armario empotrado. 
La vivienda cuenta con dos vestidores; uno en el dormitorio principal y otro en uno de los dormitorios secundarios. 
Buenas calidades, suelos de tarima, paredes lisas y puertas de madera. La calefacción es individual de gas por caldera y no dispone de aire acondicionado. 
Situado en una urbanización con conserje 8 horas, piscina y zona infantil. Muy residencial ideal para familias. 
El precio incluye 1 plaza de garaje y trastero. 
Hay posibilidad de comprar una segunda plaza de garaje por 18.000 euros más. 
Buenas comunicación con el metro ligero (acceso directo a metro subterráneo y RENFE) y línea de autobuses. Rodeado de los mejores servicios; colegios, restaurantes, supermercados... 
Para más información o consultar otros inmuebles acceda a nuestra página web: www.redpiso.es</t>
  </si>
  <si>
    <t>Piso en venta en CALLE LUIS DE HOYOS SAINZ, Horcajo, Moratalaz, Madrid, Madrid</t>
  </si>
  <si>
    <t>Piso en venta en CALLE LUIS DE HOYOS SAINZ, Horcajo, Moratalaz, Madrid, Madrid
                                            415.000 €
                                                                                            Excelente piso reformado en venta!!
                                             RP522024124780
                                                                                         Concertar una visita 
                                             Añadir a favoritos
                                                 Conseguir financiación</t>
  </si>
  <si>
    <t>RP522024124780</t>
  </si>
  <si>
    <t>REF: RP522024124780</t>
  </si>
  <si>
    <t>Nº Visitas 1342</t>
  </si>
  <si>
    <t>Redpiso Valdebernardo vende excelente vivienda en 6º planta con ascensor, esta totalmente reformada, cuenta con salón amplio y muy luminoso, 3 dormitorios muy amplios, 2 baños completos, el piso tiene Aire acondicionado en Salón y dormitorios, cuenta con trastero y Plaza de garaje. Excelente ubicacion y zona, a escasos metros de la salida a la carretera dirección Madrid, zonas verdes, parque infantil, Colegios y Polideportivo cerca.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</si>
  <si>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Consumo: 209 KW h/m² año</t>
  </si>
  <si>
    <t>Piso en venta en CALLE TREN DE ARGANDA, Vicálvaro-Ambroz-Centro-Valdebernardo-Valderribas, Madrid, Madrid</t>
  </si>
  <si>
    <t>Piso en venta en CALLE TREN DE ARGANDA, Vicálvaro-Ambroz-Centro-Valdebernardo-Valderribas, Madrid, Madrid
                                            420.000 €
                                                                                            Excelente piso en Urbanización con Piscina!!
                                             RP522024125564
                                                                                         Concertar una visita 
                                             Añadir a favoritos
                                                 Conseguir financiación</t>
  </si>
  <si>
    <t>Excelente piso en Urbanización con Piscina!!</t>
  </si>
  <si>
    <t>RP522024125564</t>
  </si>
  <si>
    <t>REF: RP522024125564</t>
  </si>
  <si>
    <t>Nº Visitas 1079</t>
  </si>
  <si>
    <t>142 m²</t>
  </si>
  <si>
    <t>RESERVADO. Excelente vivienda reformada en Urbanización con piscina, plaza de garaje, conserje y trastero. El piso cuenta con 3 dormitorios, 2 baños completos, salón amplio y muy luminoso, cocina con tendedero. Es exterior. Excelente ubicacion y zona, cerca de Colegios, Mercados, Polideportivo.</t>
  </si>
  <si>
    <t>Metros: 142 m²</t>
  </si>
  <si>
    <t>Piso en venta en CALLE ALCALA, Pueblo Nuevo, Ciudad Lineal, Madrid, Madrid</t>
  </si>
  <si>
    <t>Piso en venta en CALLE ALCALA, Pueblo Nuevo, Ciudad Lineal, Madrid, Madrid
                                            420.000 €
                                             RP762023121320
                                                                                         Concertar una visita 
                                             Añadir a favoritos
                                                 Conseguir financiación</t>
  </si>
  <si>
    <t>RP762023121320</t>
  </si>
  <si>
    <t>REF: RP762023121320</t>
  </si>
  <si>
    <t>Nº Visitas 959</t>
  </si>
  <si>
    <t>Redpiso Pueblo Nuevo, vende en exclusiva piso a estrenar, totalmente reformado en 2ª planta. La vivienda cuenta con 3 dormitorios dobles, una amplia cocina americana equipada con electrodomésticos nuevos, armarios hechos a medida ofreciendo un gran almacenaje. Además, cuenta con un separador de ambiente entre la cocina y el salón, aportando un espacio independiente. Dispone de 2 baños completos con plato de ducha, (uno de ellos en suite), 2 terrazas abiertas, una en uno de los dormitorios y otra en el salón. El inmueble es muy luminoso, suelos de tarima de Porcelanosa y ventanas de climalit. La finca dispone de ascensor y portero físico.
Muy bien comunicado con el metro de Pueblo Nuevo (L5 y L7), cerca del centro comercial Alcalá Norte, supermercados (Carrefour 24h, Mercadona, Ahorramas) y otros servicios. Si estás buscando financiamiento, nuestro departamento financiero estará encantado de ayudarte a obtener las mejores condiciones del mercado. No dejes escapar la oportunidad y pregúntenos sin compromiso.</t>
  </si>
  <si>
    <t>Piso en venta en CALLE MONTPELLIER, Vicálvaro-Ambroz-Centro-Valdebernardo-Valderribas, Madrid, Madrid</t>
  </si>
  <si>
    <t>425.000 €</t>
  </si>
  <si>
    <t>Piso en venta en CALLE MONTPELLIER, Vicálvaro-Ambroz-Centro-Valdebernardo-Valderribas, Madrid, Madrid
                                            425.000 €
                                                                                            Precioso piso en Urbanización con Piscina y Plaza de Garaje.
                                             RP522024122755
                                                                                         Concertar una visita 
                                             Añadir a favoritos
                                                 Conseguir financiación</t>
  </si>
  <si>
    <t>Precioso piso en Urbanización con Piscina y Plaza de Garaje.</t>
  </si>
  <si>
    <t>RP522024122755</t>
  </si>
  <si>
    <t>REF: RP522024122755</t>
  </si>
  <si>
    <t>Nº Visitas 789</t>
  </si>
  <si>
    <t>22/01/2024</t>
  </si>
  <si>
    <t>Redpiso Valdebernardo vende en excelente zona de Moratalaz piso de 100 metros, 3 dormitorios, 2 baños, amplio salón muy luminoso, cocina con tendedero, A/A por conducto, dormitorio principal con baño en suite. La urbanización cuenta con Conserje, Piscina, Trastero, Cuarto de bicicletas, Plaza de Garaje, Zonas verdes. Excelente ubicación y zona.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</si>
  <si>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Consumo: 270 KW h/m² año</t>
  </si>
  <si>
    <t>Piso en venta en CALLE ITURBE, Fuente del Berro, Salamanca, Madrid, Madrid</t>
  </si>
  <si>
    <t>Piso en venta en CALLE ITURBE, Fuente del Berro, Salamanca, Madrid, Madrid
                                            435.000 €
                                                                                            Excelente Oportunidad VENDIDO
                                             RP1242023118238
                                                                                         Concertar una visita 
                                             Añadir a favoritos
                                                 Conseguir financiación</t>
  </si>
  <si>
    <t>Excelente Oportunidad VENDIDO</t>
  </si>
  <si>
    <t>RP1242023118238</t>
  </si>
  <si>
    <t>REF: RP1242023118238</t>
  </si>
  <si>
    <t>Nº Visitas 1595</t>
  </si>
  <si>
    <t>Redpiso Fuente del Berro le ofrece
Magnifico piso en esquina con Calle Jorge Juan, junto a la casa de la Moneda, a un paso de Goya.
Cuenta con 80 metros cuadrados, distribuidos en 3 dormitorios, 2 baños, salón y cocina americana.
Es una 3ª planta, exterior, muy luminosa con orientación Sur, finca con portal señorial totalmente reformada con ultimo diseño de arquitectura.
Suelos de tarima, techos altos, ventanas de climalit, cocina totalmente equipada.
Calefacción individual de gas, con aire acondicionado.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</si>
  <si>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ANTRACITA , Legazpi, Arganzuela, Madrid, Madrid</t>
  </si>
  <si>
    <t>Piso en venta en CALLE ANTRACITA , Legazpi, Arganzuela, Madrid, Madrid
                                            435.000 €
                                                                                            REDPISO LEGAZPI PONE A LA VENTA MAGNIFICA VIVIENDA EN URBANIZACIÓN ZONA METALES
                                             RP232024124385
                                                                                         Concertar una visita 
                                             Añadir a favoritos
                                                 Conseguir financiación</t>
  </si>
  <si>
    <t>REDPISO LEGAZPI PONE A LA VENTA MAGNIFICA VIVIENDA EN URBANIZACIÓN ZONA METALES</t>
  </si>
  <si>
    <t>RP232024124385</t>
  </si>
  <si>
    <t>REF: RP232024124385</t>
  </si>
  <si>
    <t>Nº Visitas 1711</t>
  </si>
  <si>
    <t>REDPISO LEGAZPI PONE EN VENTA ESTUPENDA VIVIENDA EN URBANIZACIÓN PRIVADA. 3ª PLANTA EXTERIOR, AMPLIO SALÓN, COCINA EQUIPADA Y CON TENDEDERO CUBIERTO, 2 HABITACIONES Y BAÑO COMPLETO. PLAZA DE GARAJE Y TRASTERO INCLUIDOS EN EL PRECIO. LA URBANIZACIÓN CUENTA CON 2 PISCINAS (UNA INFANTIL)CONSERJE 24 HRS, SAUNA, GIMNASIO, ZONA AJARDINADA Y PISTA DE PADEL. EXCELENTE UBICACIÓN PARA PODER MOVERSE RÁPIDO Y SIN PROBLEMAS EN LA CAPITAL. PRÓXIMO AL PARQUE MADRID RÍO, CENTRO CULTURAL MATADERO DE MADRID, CENTRO COMERCIAL PLAZA RÍO 2, PARQUE TIERNO GALVAN. UBICADO EN UNA ZONA CON TODOS LOS SERVICIOS NECESARIOS EN EL DÍA A DÍA SUPERMERCADOS, ENTIDADES BANCARIAS Y COMERCIOS DE TODO TIPO. NO DUDE ES SOLICITAR INFORMACIÓN.</t>
  </si>
  <si>
    <t>Piso en venta en CALLE DULCE CHACON, Sanchinarro-Valdefuentes, Hortaleza, Madrid, Madrid
                                            440.000 €
                                                                                            REDPISO SANCHINARRO VENDE FABULOSA Y EXCLUSIVA VIVIENDA DE 2 DORMITORIOS Y 2 BAÑOS UBICADA EN LA ISLA DE CHAMARTÍN
                                             RP1122024123550
                                                                                         Concertar una visita 
                                             Añadir a favoritos
                                                 Conseguir financiación</t>
  </si>
  <si>
    <t>RP1122024123550</t>
  </si>
  <si>
    <t>REF: RP1122024123550</t>
  </si>
  <si>
    <t>Nº Visitas 1005</t>
  </si>
  <si>
    <t>Se vende esta fabulosa y exclusiva vivienda ubicada en Isla de Chamartín.
Se encuentra distribuida en 2 dormitorios (con armarios empotrados), 2 baños; uno de ellos con bañera. Salón y cocina independientes. 
La cocina se queda totalmente amueblada y equipada. 
Excelentes calidades; suelos de tarima, paredes lisas, puertas de madera lacadas en blanco, encimera de la cocina de silestone.
Incluye dos plazas de garaje y trastero. 
Se encuentra ubicada en una urbanización cerrada que cuenta con todos los servicios: gimnasio, piscinas, sauna, zonas verdes, zona infantil, sala de reuniones, solárium, conserje 24 horas,  cámaras de seguridad y servicio de vigilancia.
El complejo está formado por 7 torres, todo ello entre 11.000 m2 de jardines privados. 
Isla de Chamartín  es la zona situada al norte de la capital, rodeada por las carreteras M11 y A1, una vía de ferrocarril y pegada al llamado nudo de Manoteras, que une las carreteras M30, M11 y A1. 
Además, la zona cuenta con una estación de metro de la línea 1 de Metro Ligero (Fuente de la Mora).
Consigue tu financiación con nuestro grupo financiero. Puede visitar más inmuebles en nuestra página web: www.redpiso.es</t>
  </si>
  <si>
    <t>Piso en venta en CALLE TESORO, Universidad, Centro, Madrid, Madrid</t>
  </si>
  <si>
    <t>Piso en venta en CALLE TESORO, Universidad, Centro, Madrid, Madrid
                                            440.000 €
                                             RP1292024126767
                                                                                         Concertar una visita 
                                             Añadir a favoritos
                                                 Conseguir financiación</t>
  </si>
  <si>
    <t>RP1292024126767</t>
  </si>
  <si>
    <t>REF: RP1292024126767</t>
  </si>
  <si>
    <t>Nº Visitas 775</t>
  </si>
  <si>
    <t>Redpiso Malasaña-Universidad VENDE fantástico piso exterior CON TRES BALCONES A LA CALLE en la zona de moda de la capital.</t>
  </si>
  <si>
    <t>Piso en venta en CALLE DON FELIPE, Universidad, Centro, Madrid, Madrid</t>
  </si>
  <si>
    <t>Piso en venta en CALLE DON FELIPE, Universidad, Centro, Madrid, Madrid
                                            445.000 €
                                             RP1292024122275
                                                                                         Concertar una visita 
                                             Añadir a favoritos
                                                 Conseguir financiación</t>
  </si>
  <si>
    <t>RP1292024122275</t>
  </si>
  <si>
    <t>REF: RP1292024122275</t>
  </si>
  <si>
    <t>09/01/2024</t>
  </si>
  <si>
    <t>Redpiso Malasaña Universidad vende piso señorial en Malasaña.</t>
  </si>
  <si>
    <t>Piso en venta en CALLE MARQUÉS DE MONDEJAR, Fuente del Berro, Salamanca, Madrid, Madrid</t>
  </si>
  <si>
    <t>Piso en venta en CALLE MARQUÉS DE MONDEJAR, Fuente del Berro, Salamanca, Madrid, Madrid
                                            450.000 €
                                                                                            Excelente piso completamente reformado 
                                             RP1242024123749
                                                                                         Concertar una visita 
                                             Añadir a favoritos
                                                 Conseguir financiación</t>
  </si>
  <si>
    <t>Excelente piso completamente reformado</t>
  </si>
  <si>
    <t>RP1242024123749</t>
  </si>
  <si>
    <t>REF: RP1242024123749</t>
  </si>
  <si>
    <t>Nº Visitas 2232</t>
  </si>
  <si>
    <t>16/02/2024</t>
  </si>
  <si>
    <t>PISO RESERVADO
Redpiso Fuente del Berro le ofrece: Excelente oportunidad junto a la calle Marques de Mondéjar . Inmueble muy luminoso. El Piso cuenta con 90 metros cuadrados distribuidos, en 3 dormitorios, 2 baños con bañera y plato de ducha, cocina independiente y salón amplio. La finca cuenta con portal señorial y portero y plaza de garaje.  Es una 2ª planta con ascensor. Se encuentra ubicado en una excelente zona, a un paso de la calle Alcalá y junto a la plaza de toros de las Ventas. La zona cuenta con todos los servicios necesarios, todo tipo de ocio, restauración y comercio especializado. Próximo a metro y autobús. En Redpiso ponemos a su disposición nuestro departamento financiero, Dcredit, con asesoramientos gratuitos y posibilidad de financiación de hasta el 100%. Consúltenos sin compromiso. El presente anuncio puede estar sujeto a variaciones en la información.</t>
  </si>
  <si>
    <t>Piso en venta en CALLE AMANIEL, Universidad, Centro, Madrid, Madrid</t>
  </si>
  <si>
    <t>Piso en venta en CALLE AMANIEL, Universidad, Centro, Madrid, Madrid
                                            450.000 €
                                             RP1292024128456
                                                                                         Concertar una visita 
                                             Añadir a favoritos
                                                 Conseguir financiación</t>
  </si>
  <si>
    <t>RP1292024128456</t>
  </si>
  <si>
    <t>REF: RP1292024128456</t>
  </si>
  <si>
    <t>Nº Visitas 554</t>
  </si>
  <si>
    <t>Redpiso Malasaña Universidad VENDE espectacular piso en una de las zonas más demandadas de Madrid.</t>
  </si>
  <si>
    <t>Piso en venta en AVENIDA PABLO IGLESIAS, Vallehermoso, Chamberí, Madrid, Madrid</t>
  </si>
  <si>
    <t>Piso en venta en AVENIDA PABLO IGLESIAS, Vallehermoso, Chamberí, Madrid, Madrid
                                            450.000 €
                                                                                            Fantástico ático con terraza de dos dormitorios en Avenida Pablo Iglesias frente al parque Santander en el distrito de Chamberí.
                                             RP1812022107361
                                                                                         Concertar una visita 
                                             Añadir a favoritos
                                                 Conseguir financiación</t>
  </si>
  <si>
    <t>Fantástico ático con terraza de dos dormitorios en Avenida Pablo Iglesias frente al parque Santander en el distrito de Chamberí.</t>
  </si>
  <si>
    <t>RP1812022107361</t>
  </si>
  <si>
    <t>REF: RP1812022107361</t>
  </si>
  <si>
    <t>Nº Visitas 1389</t>
  </si>
  <si>
    <t>29/11/2022</t>
  </si>
  <si>
    <t>Fantástico ático con terraza de dos dormitorios en Avenida Pablo Iglesias frente al parque Santander. Se trata de una planta ático de 111m2 con una  terraza de 8m2 aproximadamente con salida directa desde el amplio y acogedor espacio del salón que ofrece una luz natural al mismo a través de sus ventanales de madera y orientación excelente. Junto al salón se encuentra uno de los dormitorios, un aseo y un baño completo reformado a los que se accede por el pasillo que curiosamente rodea el salón y te dirige sin necesidad de pasar por el salón hacia a la maravillosa cocina, espaciosa y muy luminosa gracias a sus grandes ventanales, totalmente reformada y equipada; y al segundo dormitorio con armario empotrado y hall de entrada. Desde el hall de entrada se puede acceder a una de las entradas del salón o directamente a la cocina. El edificio consta de siete alturas y cuenta con portero físico, dos ascensores y acceso para personas con movilidad reducida. Su ubicación es excelente ya que aparte de encontrarse en una de las avenidas más grandes y tranquilas de la zona, la Avenida Pablo Iglesias, se encuentra también a escasos metros de la Av. Reina Victoria, una de las principales vías de la capital, a 5 minutos de la glorieta de Cuatro Caminos,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</si>
  <si>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PUERTO SERRANO, Legazpi, Arganzuela, Madrid, Madrid</t>
  </si>
  <si>
    <t>Piso en venta en CALLE PUERTO SERRANO, Legazpi, Arganzuela, Madrid, Madrid
                                            450.000 €
                                             RP232024128494
                                                                                         Concertar una visita 
                                             Añadir a favoritos
                                                 Conseguir financiación</t>
  </si>
  <si>
    <t>RP232024128494</t>
  </si>
  <si>
    <t>REF: RP232024128494</t>
  </si>
  <si>
    <t>Nº Visitas 1099</t>
  </si>
  <si>
    <t>REDPISO LEGAZPI VENDE EN EXCLUSIVA ESTUPENDA VIVIENDA TOTALMENTE REFORMADA, INTERIOR A PATIO DE MANZANA EN LA ZONA DE LOS PUERTOS. VIVIENDA DISTRIBUIDA EN 3 DORMITORIOS, 2 BAÑOS (1 DE ELLOS EN SUITE), SALÓN Y COCINA. VENTANAS CLIMALIT, SUELOS DE PORCELANATO, CARPINTERÍA INTERIOR LACADA EN BLANCO, CALEFACCIÓN Y AGUA CALIENTE CENTRAL. EN EL PRECIO VIENE INCLUIDA UNA PLAZA DE GARAJE CON CAPACIDAD PARA UN COCHE GRANDE. LA FINCA SE ENCUENTRA EN UN MAGNÍFICO ESTADO Y DISPONE DE VIDEO PORTERO, ACCESO PARA PERSONAS CON MOVILIDAD REDUCIDA, 2 ASCENSORES, ZONAS COMUNES Y JARDINES, ADEMÁS DE EXCELENTES CALIDADES. SE ENCUENTRA MUY CERCA DEL PARQUE ENRIQUE TIERNO GALVAN, PRÓXIMO A MADRID RÍO, CENTRO CULTURAL MATADERO DE MADRID, Y EL MODERNO CENTRO COMERCIAL PLAZA RÍO 2, COMUNICADO A TRAVÉS DE ESTACIÓN DE METRO LEGAZPI (L3-L6), ARGANZUELA PLANETARIO (L6) Y DIFERENTES LINEAS DE AUTOBUSES (62, T32) CON ACCESO A-4, M-30, 12A, 12B.</t>
  </si>
  <si>
    <t>Piso en venta en PASEO CASTELLANA, Chamartín, Madrid, Madrid</t>
  </si>
  <si>
    <t>Piso en venta en PASEO CASTELLANA, Chamartín, Madrid, Madrid
                                            450.000 €
                                                                                            SE VENDE FANTASTICO PISO EN PASEO CASTELLANA, CHAMARTIN, MADRID, MADRID
                                             RP2392023114400
                                                                                         Concertar una visita 
                                             Añadir a favoritos
                                                 Conseguir financiación</t>
  </si>
  <si>
    <t>SE VENDE FANTASTICO PISO EN PASEO CASTELLANA, CHAMARTIN, MADRID, MADRID</t>
  </si>
  <si>
    <t>RP2392023114400</t>
  </si>
  <si>
    <t>REF: RP2392023114400</t>
  </si>
  <si>
    <t>Nº Visitas 855</t>
  </si>
  <si>
    <t>22/05/2023</t>
  </si>
  <si>
    <t>Real Estate Nueva España pone a su disposición esta exclusiva vivienda totalmente exterior situada en una muy luminosa 6ª planta de orientación sur. El inmueble consta de 1 dormitorio, cocina, salón-comedor, un baño y terraza. Suelos de parqué, ventanas de aluminio, y puerta de seguridad. Muy tranquilo, alto con muy buena orientación, soleamiento, ventilación y una luz espectacular, integrado en una de las fincas mejor valoradas de la zona, agua caliente central y calefacción individualizada, conserjería y una ubicación excepcional. Nueva España es un barrio del distrito de Chamartín, situado en la zona noreste de la ciudad de Madrid. Sus límites son al sur la avenida de Alberto Alcocer y la calle de Costa Rica, al Norte con las calles Mateo Inurria y Caídos de la División Azul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Metro: líneas 1 ,9 y 10);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</si>
  <si>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LAPONIA, Horcajo, Moratalaz, Madrid, Madrid</t>
  </si>
  <si>
    <t>Piso en venta en CALLE LAPONIA, Horcajo, Moratalaz, Madrid, Madrid
                                            450.000 €
                                                                                            PISO DE 4 DORMITORIOS EN URBANIZACIÓN CON CONSERJE!!
                                             RP522024124138
                                                                                         Concertar una visita 
                                             Añadir a favoritos
                                                 Conseguir financiación</t>
  </si>
  <si>
    <t>PISO DE 4 DORMITORIOS EN URBANIZACIÓN CON CONSERJE!!</t>
  </si>
  <si>
    <t>RP522024124138</t>
  </si>
  <si>
    <t>REF: RP522024124138</t>
  </si>
  <si>
    <t>Nº Visitas 1426</t>
  </si>
  <si>
    <t>29/02/2024</t>
  </si>
  <si>
    <t>RESERVADO. Redpiso Valdebernanrdo vende excelente piso de 4 dormitorios, amplio salón, 2 baños, cocina con tendedero, piso muy luminoso. La finca cuenta con Conserje, Piscina, Trastero, Plaza de Garaje, Pista de Baloncesto, Parque Infantil, ubicado en la mejor zona de Moratalaz, con Comercios, Colegios y zonas verdes.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</si>
  <si>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456.000 €</t>
  </si>
  <si>
    <t>Piso en venta en PASEO MARQUÉS DE ZAFRA, Fuente del Berro, Salamanca, Madrid, Madrid
                                            456.000 €
                                                                                            ESTUPENDO PISO
                                             RP1242022103993
                                                                                         Concertar una visita 
                                             Añadir a favoritos
                                                 Conseguir financiación</t>
  </si>
  <si>
    <t>ESTUPENDO PISO</t>
  </si>
  <si>
    <t>RP1242022103993</t>
  </si>
  <si>
    <t>REF: RP1242022103993</t>
  </si>
  <si>
    <t>Nº Visitas 2244</t>
  </si>
  <si>
    <t>12/09/2022</t>
  </si>
  <si>
    <t>Redpiso Fuente del Berro le ofrece:
Excelente piso totalmente reformado con el último diseño de arquitectura con amplia terraza de 9 m2, exterior, luminoso, con tres dormitorios y tres cuartos de baño.
Piso reformado integralmente con buenísimas calidades, la distribución que tiene facilitará un resultado moderno, con espacios amplios, abiertos y aprovechando la luz natural del salón-comedor con acceso directo a la terraza.
Este piso está distribuido en salón-comedor de grandes dimensiones, cocina equipada con todos los electrodomésticos, 3 dormitorios espaciosos, aseo y dos cuartos de baños completos, uno en suite en la habitación principal.
La finca dispone de ascensor, bonita fachada, buen portal.
Ubicación inmejorable, zona residencial, tranquila y segura que cuenta con todos los servicios básicos necesarios, con ocio y restauración en sus proximidades y cercana a calles principales como calle Alcalá, Doctor Esquerdo, Plaza Manuel Becerra o Francisco Silvela.
Excelentes comunicaciones.
Metro: L-2 L-6
Bus: L-12, 21,53, 38,106, 110,146, 210, N-5, y 7. 
A escasos minutos accedemos al puente de Ventas para coger la M-30</t>
  </si>
  <si>
    <t>Piso en venta en CALLE ALONSO CANO, Ríos Rosas, Chamberí, Madrid, Madrid
                                            460.000 €
                                                                                            Piso en venta
                                             RP1132023113970
                                                                                         Concertar una visita 
                                             Añadir a favoritos
                                                 Conseguir financiación</t>
  </si>
  <si>
    <t>Piso en venta</t>
  </si>
  <si>
    <t>RP1132023113970</t>
  </si>
  <si>
    <t>REF: RP1132023113970</t>
  </si>
  <si>
    <t>Nº Visitas 3780</t>
  </si>
  <si>
    <t>11/05/2023</t>
  </si>
  <si>
    <t>REDPISO RÍOS ROSAS - CHAMBERÍ, vende excelente piso luminoso, exterior, en una 6ª planta con ascensor. Tiene 87 mts2 construidos según consta en Catastro, distribuidos en 3 dormitorios, salón, cocina y baño reformados con un estilo moderno. Así mismo la electricidad, fontanería y ventanas han sido actualizados. Cuenta con calefacción central individualizada. El piso está en estupendas condiciones. La finca dispone de video vigilancia. Los gastos de comunidad son de 120€. Se encuentra ubicado en la Calle Alonso Cano, próximo a María Guzman, en el madrileño distrito de Chamberí. En cuanto a estaciones de metro y transporte público encontramos las estaciones Alonso Cano (L7) e Iglesia (L1), Ríos Rosas (L1) a 9 min andando, Gregorio Marañón (L10) y Canal (L7) a 11 minutos de distancia caminando. Líneas de autobuses 5,12,45, 3, N23.</t>
  </si>
  <si>
    <t>Consumo: 218 KW h/m² año</t>
  </si>
  <si>
    <t>Piso en venta en CALLE BOCANGEL, Fuente del Berro, Salamanca, Madrid, Madrid</t>
  </si>
  <si>
    <t>Piso en venta en CALLE BOCANGEL, Fuente del Berro, Salamanca, Madrid, Madrid
                                            460.000 €
                                                                                            EXCELENTE OPORTUNIDAD
                                             RP1242023114539
                                                                                         Concertar una visita 
                                             Añadir a favoritos
                                                 Conseguir financiación</t>
  </si>
  <si>
    <t>EXCELENTE OPORTUNIDAD</t>
  </si>
  <si>
    <t>RP1242023114539</t>
  </si>
  <si>
    <t>REF: RP1242023114539</t>
  </si>
  <si>
    <t>Nº Visitas 1665</t>
  </si>
  <si>
    <t>25/05/2023</t>
  </si>
  <si>
    <t>Redpiso Fuente del Berro le ofrece: 
ACTUALMENTE RESERVADO
Excelente oportunidad junto a la calle Alcalá.
Inmueble exterior con 3 balcones a la calle, muy luminoso.
Piso de 160 metros cuadrados distribuidos, en 5 dormitorios, 1 baño, cocina, salón, despensa y trastero en la misma finca.
Es una 1ª planta con ascensor.
El proyecto de arquitectura con el plano actual y un plano de posible reforma.
Se encuentra ubicado en una excelente zona, a un paso de la calle Alcalá y junto a la plaza de  toros de las Ventas.
La zona cuenta con todos los servicios necesarios, todo tipo de ocio, restauración y comercio especializado.
Próximo a metro y autobús.
En Redpiso ponemos a su disposición nuestro departamento financiero, Dcredit, con asesoramientos gratuitos y posibilidad de financiación de hasta el 100%.
Consúltenos sin compromiso.
El presente anuncio puede estar sujeto a variaciones en la información.</t>
  </si>
  <si>
    <t>Piso en venta en CALLE FERNANDEZ DE LA HOZ, Almagro, Chamberí, Madrid, Madrid</t>
  </si>
  <si>
    <t>Piso en venta en CALLE FERNANDEZ DE LA HOZ, Almagro, Chamberí, Madrid, Madrid
                                            465.000 €
                                                                                            VENTA DE PISO
                                             RP1922023120803
                                                                                         Concertar una visita 
                                             Añadir a favoritos
                                                 Conseguir financiación</t>
  </si>
  <si>
    <t>VENTA DE PISO</t>
  </si>
  <si>
    <t>RP1922023120803</t>
  </si>
  <si>
    <t>REF: RP1922023120803</t>
  </si>
  <si>
    <t>Excelente oportunidad de inversión. REDPISO PREMIUM ALMAGRO tiene el placer de presentarles en esta ocasión este inmueble a reformar. Se trata de un piso con amplio patio y mucha luz. Un tipo de vivienda muy poco habitual en la zona, situado un semi sótano en uno de los edificios de la calle Fernández de la Hoz; una de las calles más demandadas del distrito de Chamberí. De esta cómoda propiedad destacamos la altura de sus techos, las posibilidades de reforma, su fácil accesibilidad y la tranquilidad que ofrece al dar al interior de la finca. En su distribución actual cuenta con amplio salón con ventana a patio, dos dormitorios, cocina independiente y baño completo, un aseo y con posibilidad de hacer un baño en suite. Esta es sin duda una estupenda ocasión para adquirir un producto único y muy demandado en la zona. Esta propiedad se sitúa en el barrio de Almagro que es considerado uno de los más elegantes de Madrid ya que en sus calles se encuentran algunas de las viviendas más lujosas y señoriales de la ciudad. Estaremos encantados de que conozca el inmueble; contacta con nosotros al 910 378 491 / 654 572 376.</t>
  </si>
  <si>
    <t>Año de construcción: 1948</t>
  </si>
  <si>
    <t>475.000 €</t>
  </si>
  <si>
    <t>Piso en venta en CALLE SANCHO DÁVILA, Fuente del Berro, Salamanca, Madrid, Madrid
                                            475.000 €
                                                                                            Magnifico Piso 
                                             RP1242023118245
                                                                                         Concertar una visita 
                                             Añadir a favoritos
                                                 Conseguir financiación</t>
  </si>
  <si>
    <t>Magnifico Piso</t>
  </si>
  <si>
    <t>RP1242023118245</t>
  </si>
  <si>
    <t>REF: RP1242023118245</t>
  </si>
  <si>
    <t>Nº Visitas 1284</t>
  </si>
  <si>
    <t>Redpiso Fuente del Berro le ofrece:
Junto al parque de la Quinta de Fuente del Berro con ventanales al Parque Fuente del  Berro.
Estupendo piso para reformar 1º planta, 150 m2 distribuidos en 5 dormitorios, comedor, salón 3 baños completos y cocina amplia y trastero en la misma finca, con Plaza de garaje.
La vivienda se encuentra para reforma integral.
Dispone de calefacción Central, Techos Altos, Ventanas de Aluminio, suelos de Parquet, y Portería.
Se encuentra en una zona que cuenta con todos los servicios. Cerca de la calle Alcalá y de la plaza de Toros de las Ventas, cerca del Metro Ventas.
En Redpiso disponemos de financiera propia Dcredit, con asesoramientos gratuitos. Consúltenos sin compromiso.
El presente anuncio puede estar sujeto a variaciones en la información.</t>
  </si>
  <si>
    <t>Metros útiles: 129 m²</t>
  </si>
  <si>
    <t>Piso en venta en CALLE VICENTE BLASCO IBAÑEZ, Sanchinarro-Valdefuentes, Hortaleza, Madrid, Madrid</t>
  </si>
  <si>
    <t>479.000 €</t>
  </si>
  <si>
    <t>Piso en venta en CALLE VICENTE BLASCO IBAÑEZ, Sanchinarro-Valdefuentes, Hortaleza, Madrid, Madrid
                                            479.000 €
                                                                                            Redpiso Sanchinarro vende luminoso piso de 3 habitaciones y 2 baños
                                             RP1122023120189
                                                                                         Concertar una visita 
                                             Añadir a favoritos
                                                 Conseguir financiación</t>
  </si>
  <si>
    <t>Redpiso Sanchinarro vende luminoso piso de 3 habitaciones y 2 baños</t>
  </si>
  <si>
    <t>RP1122023120189</t>
  </si>
  <si>
    <t>REF: RP1122023120189</t>
  </si>
  <si>
    <t>Nº Visitas 1166</t>
  </si>
  <si>
    <t>Se vende luminoso piso de 3 habitaciones, 2 baños, salón independiente, espaciosa cocina amueblada y tendedero cerrado. Los dormitorios son amplios y tienen armarios empotrados vestidos. El salón tiene mirador y cuenta con toldo al igual que la habitación principal. Dispone de aire acondicionado por conducto en todas las estancias. La calefacción es individual por gas. Las ventanas son de climalit. Los suelos de tarima y las paredes de gotelet. En baños y cocina los suelos son de gres. Gran capacidad de almacenaje, con armario también en el recibidor. Tiene doble orientación, noreste da los dormitorios y suroeste da el salón. El precio incluye garaje y trastero. Se encuentra en una de las mejores urbanizaciones de la zona. Dispone de piscina, padel. Gimnasio, sauna, sala comunitaria y conserje 24 horas. A escasos metros de la calle principal donde se sitúan todos los comercios. Rodeado de colegios y restauración. Conexiones con las líneas 172 y 173 de autobús, metro ligero con conexión directa con Renfe y líneas 6 y 10 de metro subterráneo. Salidas directas a M-40, M-30 Y A-1. Pida su cita para ver la vivienda sin compromiso.</t>
  </si>
  <si>
    <t>Piso en venta en CALLE SAN BARTOLOME, Justicia, Centro, Madrid, Madrid</t>
  </si>
  <si>
    <t>489.000 €</t>
  </si>
  <si>
    <t>Piso en venta en CALLE SAN BARTOLOME, Justicia, Centro, Madrid, Madrid
                                            489.000 €
                                             RP133202078279
                                                                                         Concertar una visita 
                                             Añadir a favoritos
                                                 Conseguir financiación</t>
  </si>
  <si>
    <t>RP133202078279</t>
  </si>
  <si>
    <t>REF: RP133202078279</t>
  </si>
  <si>
    <t>Nº Visitas 3611</t>
  </si>
  <si>
    <t>17/12/2020</t>
  </si>
  <si>
    <t>REDPISO JUSTICIA-CHUECA ¡Gran oportunidad!¡PRECIO NEGOCIABLE! Se vende en exclusiva en calle San Bartolomé, inmueble de 125m2 situado en segunda planta con ascensor y dos balcones al exterior. Consta de hall de entrada, salón luminoso, cuatro dormitorios y 2 baños completos. Techos altos. Gran luminosidad. Desde el hall de entrada se accede a un pasillo largo, donde se distribuyen los dormitorios, la cocina y baños. La distribución del piso, permite una reforma perfecta para adaptarla a las necesidades del cliente. El edificio construido en 1900, con un inmueble por planta, situado en una finca clásica del distrito.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t>
  </si>
  <si>
    <t>Piso en venta en CALLE PIZARRO, Universidad, Centro, Madrid, Madrid
                                            490.000 €
                                             RP1292024128334
                                                                                         Concertar una visita 
                                             Añadir a favoritos
                                                 Conseguir financiación</t>
  </si>
  <si>
    <t>RP1292024128334</t>
  </si>
  <si>
    <t>REF: RP1292024128334</t>
  </si>
  <si>
    <t>Nº Visitas 692</t>
  </si>
  <si>
    <t>Redpiso Malasaña VENDE exclusiva vivienda totalmente reformada a estrenar en el barrio de moda de la capital.</t>
  </si>
  <si>
    <t>Piso en venta en CALLE AVIACION ESPAÑOLA, Vallehermoso, Chamberí, Madrid, Madrid</t>
  </si>
  <si>
    <t>Piso en venta en CALLE AVIACION ESPAÑOLA, Vallehermoso, Chamberí, Madrid, Madrid
                                            520.000 €
                                                                                            PISO A REFORMAR!!
                                             RP1812023118666
                                                                                         Concertar una visita 
                                             Añadir a favoritos
                                                 Conseguir financiación</t>
  </si>
  <si>
    <t>PISO A REFORMAR!!</t>
  </si>
  <si>
    <t>RP1812023118666</t>
  </si>
  <si>
    <t>REF: RP1812023118666</t>
  </si>
  <si>
    <t>19/09/2023</t>
  </si>
  <si>
    <t>Redpiso Vallehermoso, pone a su disposición el inmueble que estaba buscando en la zona de Chamberí!!
El piso se encuentra en 6ª planta, interior a patio de manzana, muy luminoso. Consta de 129m2 construidos. A reformar. Distribuidos en 4 habitaciones, 1 baño principal, 1 aseo, salón-comedor, cocina independiente. Terraza. Servicios centrales de agua caliente y calefacción. Trastero. Acceso a minusválidos, 2 ascensores. Disponibilidad de plaza de garaje (por concesión). 
Solicite información o cita previa al teléfono: 910.228.132. 
Visite más inmuebles en: www.redpiso.es
¿Necesita financiación? Consulte con nuestro departamento financiero.</t>
  </si>
  <si>
    <t>Piso en venta en CALLE GENERAL ARRANDO, Almagro, Chamberí, Madrid, Madrid
                                            550.000 €
                                             RP1922024125790
                                                                                         Concertar una visita 
                                             Añadir a favoritos
                                                 Conseguir financiación</t>
  </si>
  <si>
    <t>RP1922024125790</t>
  </si>
  <si>
    <t>REF: RP1922024125790</t>
  </si>
  <si>
    <t>Nº Visitas 1040</t>
  </si>
  <si>
    <t>Excelente oportunidad de inversión o para vivir en uno de los mejores barrios de Madrid. REDPISO PREMIUM ALMAGRO tiene el placer de presentarles en esta ocasión un hermoso apartamento para entrar a vivir.  Recientemente se llevó a cabo una reforma integral, donde cada rincón de la casa fue renovado con materiales de máxima calidad, celosías, arcos y elementos decorativos que evocan al Madrid más señorial. Consta de 1 amplio dormitorio (con posibilidad de sacar un segundo dormitorio con una muy pequeña reforma) con baño de lujo en suite de la firma Gunny &amp; Trentino. La cocina está equipada con todos los electrodomésticos necesarios (incluyendo lavadora/secadora), todos ellos de Bosch y Siemens.
El salón consta de 35m2 en los que hay una zona lounge con un sofá cama muy amplio y mesa comedor, y otra zona de café y TV con chimenea electrónica y abundante decoración floral de la firma Sia. 
La vivienda cuenta con calefacción integral controlada por termostato independiente. No obstante, por su orientación, es un piso muy fresco en verano. 
Junto al salón existe otro baño completo equipado íntegramente con la gama alta de Roca. 
El apartamento dispone de 3 armarios empotrados (entrada, salón y dormitorio) donde hay espacio de almacenamiento para 4 personas. 
Existen dos preciosos patios interiores junto al salón y cocina por los que entra luz a la vivienda.
Esta es sin duda es una estupenda ocasión para adquirir un producto único y muy demandado en la zona. Esta propiedad se sitúa en el pleno corazón del barrio de Almagro considerado uno de los más exclusivos de Madrid ya que en sus calles se encuentran algunas de las viviendas más lujosas y señoriales de la ciudad. Para visitarlo, contacte con nosotros en el 910 378 491.</t>
  </si>
  <si>
    <t>Piso en venta en PASEO SANTA MARIA DE LA CABEZA, Acacias, Arganzuela, Madrid, Madrid</t>
  </si>
  <si>
    <t>Piso en venta en PASEO SANTA MARIA DE LA CABEZA, Acacias, Arganzuela, Madrid, Madrid
                                            569.000 €
                                             RP142024124323
                                                                                         Concertar una visita 
                                             Añadir a favoritos
                                                 Conseguir financiación</t>
  </si>
  <si>
    <t>RP142024124323</t>
  </si>
  <si>
    <t>REF: RP142024124323</t>
  </si>
  <si>
    <t>Nº Visitas 940</t>
  </si>
  <si>
    <t>05/03/2024</t>
  </si>
  <si>
    <t>REDPISO SANTA MARÍA DE LA CABEZA VENDE EN EXCLUSIVA EN EL PASEO DE SANTA MARÍA DE LA CABEZA, PISO EXTERIOR EN PLANTA 12 CON PLAZA DE GARAJE Y TRASTERO EN LA MISMA FINCA. CUENTA CON ASCENSOR, CONSERJE Y ACCESO A PERSONAS CON MOVILIDAD REDUCIDA.
LA VIVIENDA, PARA ENTRAR A VIVIR, TIENE ORIENTACIÓN NORESTE. CONSTA DE SALÓN CON TERRAZA INTEGRADA, 3 DORMITORIOS,2 BAÑOS CON PLATO DE DUCHA (UNO DE ELLOS COMPLETO), COCINA EQUIPADA CON VENTANA A PATIO DE LUCES. TANTO EL SALÓN COMO LOS DORMITORIOS TIENE AIRE ACONDICIONADO. DOS DE LOS DORMITORIOS TIENEN ARMARIO EMPOTRADO.LA CALEFACCIÓN ES INDIVIDUAL DE GAS NATURAL. LA CARPINTERÍA EXTERIOR ES DE ALUMINIO BLANCO, DOBLE CRISTAL CON RPT QUE GARANTIZA AISLAMIENTO TANTO TÉRMICO COMO ACÚSTICO. DE COMUNIDAD DE LA VIVIENDA SE PAGAN 100 € Y DE IBI SE PAGAN 600 €. DE LA PLAZA DE GARAJE SE PAGAN 38 € AL MES POR LA SEGURIDAD 24 HORAS, Y 38 € DE IBI.
ESPECTACULARES VISTAS DE MADRID, LA GLORIETA DE SANTA MARÍA DE LA CABEZA, PASEO DE SANTA MARIA  DE LA CABEZA, CALLE EMBAJADORES Y CALLE FERROCARRIL.
BIEN COMUNICADO, A 10 MINUTOS CAMINANDO DE LA GLORIETA DE EMBAJADORES (LÍNEAS 3 Y 5 DE METRO Y C5 DE CERCANÍAS), CERCANÍAS EN DELICIAS (LINEAS C1 Y C10), AUTOBUSES (27, 34, 36, 60,118 ,119 ,148, E1). EL ACCESO A LA M-30 ESTÁ A POCOS METROS.
EN LAS INMEDIACIONES HAY UN COLEGIO Y UN INSTITUTO BILINGÜE, GUARDERÍAS, CENTRO DE SALUD, ESTABLECIMIENTOS DE RESTAURACIÓN, PELUQUERÍAS, GIMNASIOS, FARMACIAS, OFICINAS BANCARIAS, SUPERMERCADOS (MERCADONA, LIDL, AHORRAMAS, CARREFOUR, DÍA HIPERUSERA).
A 10 MINUTOS CAMINANDO DEL PARQUE MADRID RÍO.</t>
  </si>
  <si>
    <t>Piso en venta en CALLE HERNAN CORTES, Justicia, Centro, Madrid, Madrid</t>
  </si>
  <si>
    <t>575.000 €</t>
  </si>
  <si>
    <t>Piso en venta en CALLE HERNAN CORTES, Justicia, Centro, Madrid, Madrid
                                            575.000 €
                                             RP1332023114202
                                                                                         Concertar una visita 
                                             Añadir a favoritos
                                                 Conseguir financiación</t>
  </si>
  <si>
    <t>RP1332023114202</t>
  </si>
  <si>
    <t>REF: RP1332023114202</t>
  </si>
  <si>
    <t>Nº Visitas 1946</t>
  </si>
  <si>
    <t>REDPISO JUSTICIA-CHUECA. Se vende en exclusiva, excepcional inmueble, situado en calle Hernán Cortes, exterior con balcones, 160 m2 construidos y 129 m2 útiles. Consta de hall de entrada, 4 dormitorios y 2 baños. Gran luminosidad. Desde el hall de entrada, se accede al salón y a un pasillo donde se distribuyen los dormitorios, la cocina y los baños. Todos los espacios constan de ventilación. La distribución del piso, permite una reforma perfecta para adaptarla a las necesidades del cliente. El edificio construido en 1900 se encuentra en perfecto estado de conservación, cuidada escalera. La localización es inmejorable, al encontrarse rodeado de todos los servicios básicos necesarios, muy bien comunicado con las estaciones de metro de, Gran Vía, Chueca, Tribunal y Alonso Martínez y en pleno centro del barrio más cosmopolita del centro de Madrid. Si desea ampliar la información o concertar una visita, llámenos o visítenos en nuestra oficina en C/ HORTALEZA, 59. ¡¡¡No pierda la oportunidad!!!
El precio no incluye el ITP (máx. 6% sobre el precio de venta), ni el 3% más IVA (21%) sobre el precio final del inmueble equivalente a los honorarios por la intermediación inmobiliaria, ni los gastos notariales y/o registrales (según el caso).</t>
  </si>
  <si>
    <t>Metros útiles: 127 m²</t>
  </si>
  <si>
    <t>Piso en venta en PLAZA SAN MIGUEL, Centro, Madrid, Madrid</t>
  </si>
  <si>
    <t>Piso en venta en PLAZA SAN MIGUEL, Centro, Madrid, Madrid
                                            580.000 €
                                                                                            MARAVILLOSO PISO EN SOL,
                                             RP177202073896
                                                                                         Concertar una visita 
                                             Añadir a favoritos
                                                 Conseguir financiación</t>
  </si>
  <si>
    <t>MARAVILLOSO PISO EN SOL,</t>
  </si>
  <si>
    <t>RP177202073896</t>
  </si>
  <si>
    <t>REF: RP177202073896</t>
  </si>
  <si>
    <t>Nº Visitas 4848</t>
  </si>
  <si>
    <t>09/09/2020</t>
  </si>
  <si>
    <t>Redpiso Centro Sol vende maravilloso piso exterior en pleno centro de Madrid, un piso de capricho de 123m2.
Según entramos en la vivienda los suelos de madera de pino melis,  te cautivan con su brillo. 
Conservados de origen,  junto con los altos techos con ornamentación original de cenefas en dorado y con apliques de escayola en las lámparas del mismo color, 
dan a esta vivienda una sensación de espacio y luminosidad impresionante.
El inmueble se distribuye en 4 dormitorios con ventanas de madera, siguiendo la misma temática 
que el resto de la vivienda, en cuanto a suelos y techos.
Sin duda, la joya de este inmueble es el salón, con más de 50m2, con un arco de escayola que  crea dos ambientes, pudiendo crear zona de comedor y
sala de estar. Un gran ventanal y dos balcones pintorescos iluminan la estancia, creando una armonía perfecta y permitiendo unas vistas envidiables a la plaza de San Martín  para cualquier amante de Madrid.
La vivienda dispone de un baño amplio con plato de ducha y un aseo, ambos con ventana.
El edificio dispone de calefacción central, y portero físico. EL inmueble se encuentra situado en la segunda planta de esta finca con ascensor.
La situación es privilegiada, da a la Plaza de San Miguel con vistas al mercado de San Miguel y a la calle Mayor. 
Junto al edifico se encuentra otro que se construyó para albergar tres plantas de parking.
El inmueble está situado en la zona de Sol, una parte privilegiada de Madrid, situada en pleno centro.
Una de las plazas más famosas de Madrid y el punto de encuentro por excelencia de madrileños y turistas.
Alberga algunos puntos y edificios más significativos de Madrid, como el kilómetro cero, el oso y el madroño o la casa de correos.
Es una zona muy comercial, especialmente la calle Gran Vía, la calle de Preciados y la calle del Carmen; estas dos últimas conectan la plaza de la Puerta del Sol con la plaza del Callao. 
También hay numerosos bares y restaurantes. La zona tiene varias calles peatonales y de acceso restringido, por lo que es muy recomendable utilizar
 el excelente transporte público del que dispone el barrio, tanto de autobuses como de metro (Sol, Callao, Gran Vía y Sevilla) y cercanías (Sol).
Metro: Sol, líneas 1, 2 y 3.
Cercanías: C3 y C4.
Autobús: líneas 3 y 51.
Así mismo dispone de más combinaciones de transporte colindantes a la zona para poderse mover por todo Madrid.
No dude en llamarnos para venir a visitarlo y le asesoraremos en todo lo</t>
  </si>
  <si>
    <t>Ático en venta en AVENIDA PABLO IGLESIAS, Vallehermoso, Chamberí, Madrid, Madrid</t>
  </si>
  <si>
    <t>585.000 €</t>
  </si>
  <si>
    <t>Ático en venta en AVENIDA PABLO IGLESIAS, Vallehermoso, Chamberí, Madrid, Madrid
                                            585.000 €
                                                                                            Ático con terraza en Chamberí.
                                             RP181202192124
                                                                                         Concertar una visita 
                                             Añadir a favoritos
                                                 Conseguir financiación</t>
  </si>
  <si>
    <t>Ático con terraza en Chamberí.</t>
  </si>
  <si>
    <t>RP181202192124</t>
  </si>
  <si>
    <t>REF: RP181202192124</t>
  </si>
  <si>
    <t>12/11/2021</t>
  </si>
  <si>
    <t>¡RESERVADO!. Fantástico ático con terraza y un diseño interior con espacios abiertos y decoración en paredes y pilares vistos muy cuidados. El ático consta de 100m2 con aproximadamente, más una  terraza de 13m2 con salida directa desde el amplio y acogedor espacio del salón que ofrece una luz natural al mismo y unas excelentes vistas despejadas del Parque Santander. Junto al salón se encuentra el segundo dormitorio, hoy convertido en amplia zona de estar con numeroso armarios empotrados y zona de estudio muy agradable por su también maravillosa luz natural y vistas despejadas. Desde el hall de entrada que da paso al salón se encuentra el comedor y la luminosa cocina, el dormitorio principal con armarios empotrados y el baño de diseño con paredes de mármol travertino y plato de ducha. El edificio consta de siete alturas y cuenta con portero físico, dos ascensores, acceso para personas con movilidad reducida. Se encuentra en una de las avenidas mas grandes y tranquilas de la zona, Avenida Pablo Iglesias, a pocos metros de la Av. Reina Victoria, una de las principales vías de la capital, a 5 minutos de la glorieta de Cuatro Caminos,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</si>
  <si>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CEA BERMUDEZ, Vallehermoso, Chamberí, Madrid, Madrid</t>
  </si>
  <si>
    <t>Piso en venta en CALLE CEA BERMUDEZ, Vallehermoso, Chamberí, Madrid, Madrid
                                            585.000 €
                                                                                            Espectacular piso reformado con balcón en Chamberí.
                                             RP181202192458
                                                                                         Concertar una visita 
                                             Añadir a favoritos
                                                 Conseguir financiación</t>
  </si>
  <si>
    <t>Espectacular piso reformado con balcón en Chamberí.</t>
  </si>
  <si>
    <t>RP181202192458</t>
  </si>
  <si>
    <t>REF: RP181202192458</t>
  </si>
  <si>
    <t>Nº Visitas 3311</t>
  </si>
  <si>
    <t>20/11/2021</t>
  </si>
  <si>
    <t>Espectacular piso reformado con balcón y ubicación inmejorable situado en una de las calles más prestigiosa de la zona y junto a la Plaza de Cristo Rey (Clínico) en una de las fincas señoriales más deseadas. Se trata de una cuarta planta de 133m2 distribuidos de la siguiente manera: un hall de entrada con gran armario ropero que da paso al amplio salón con salida al agradable balcón con vistas despejadas, cuatro dormitorios (dos de ellos con varios armarios empotrados), uno de los cuales hoy está convertido en comedor junto a la cocina, dos baños completos con plato de ducha recién reformados y una estupenda cocina con office de aproximadamente 15m2 y puerta de servicio. A/A. Excelentes calidades: Tarima maciza con rastreles, puertas lacadas blancas, ventanas climalit correderas con palillería.  
Para entrar a vivir. Se encuentra situada en el distrito de Chamberí, en una de las fincas más representativas de la zona con portero físico, videoportero, ascensor y montacargas. Metro Islas Filipinas en la puerta, junto a otras estaciones como Guzmán el Bueno, muy próximo a otras vías principales como Pº San Francisco de Sales, Av. Reina Victoria, glorieta de Cuatro Caminos o Paseo de la Castellana y con acceso directo a la autopista A-6, intercambiador de Moncloa o metro-cercanías de Nuevos Ministerios. También dispone de una importante variedad de comercios entre ellos los grandes almacenes de El Corte Ingles,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</si>
  <si>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SANTIAGO RUSIÑOL, Chamberí, Madrid, Madrid</t>
  </si>
  <si>
    <t>615.000 €</t>
  </si>
  <si>
    <t>Piso en venta en CALLE SANTIAGO RUSIÑOL, Chamberí, Madrid, Madrid
                                            615.000 €
                                                                                            ¡¡¡ MAGNIFICA VIVIENDA A LA VENTA EN SANTIAGO RUSIÑOL!!!
                                             RP1812023117686
                                                                                         Concertar una visita 
                                             Añadir a favoritos
                                                 Conseguir financiación</t>
  </si>
  <si>
    <t>¡¡¡ MAGNIFICA VIVIENDA A LA VENTA EN SANTIAGO RUSIÑOL!!!</t>
  </si>
  <si>
    <t>RP1812023117686</t>
  </si>
  <si>
    <t>REF: RP1812023117686</t>
  </si>
  <si>
    <t>Nº Visitas 1553</t>
  </si>
  <si>
    <t>Redpiso pone a su disposición estupenda vivienda exterior a reformar, junto a Ciudad Universitaria y muy próxima a la Av. de la Reina Victoria.  Se trata de una primera planta exterior de 143m2 con garaje en la misma finca, su distribución consiste en 2 entradas (una de servicio), 4 habitaciones amplias, 2 baños completos, cocina, salón, dos terrazas techadas, 2 ascensores, conserje. Urbanización cerrada con circuito de seguridad 24h. Autobuses línea 2, 45,132 y F. A unos minutos del metro de Guzmán el Bueno y Vicente Aleixandre, Colegios Mayores y próximo al hospital de la Cruz Roja ¡No dejes pasar esta oportunidad! Para más información contacte con nuestra oficina en Paseo San Francisco de Sales nº 8, teléfono 910228132.</t>
  </si>
  <si>
    <t>Piso en venta en CALLE FERNANDEZ DE LOS RIOS, Arapiles, Chamberí, Madrid, Madrid</t>
  </si>
  <si>
    <t>655.000 €</t>
  </si>
  <si>
    <t>Piso en venta en CALLE FERNANDEZ DE LOS RIOS, Arapiles, Chamberí, Madrid, Madrid
                                            655.000 €
                                                                                            VIVIENDA EXTERIOR EXCELENTE UBICACION
                                             RP752024126372
                                                                                         Concertar una visita 
                                             Añadir a favoritos
                                                 Conseguir financiación</t>
  </si>
  <si>
    <t>VIVIENDA EXTERIOR EXCELENTE UBICACION</t>
  </si>
  <si>
    <t>RP752024126372</t>
  </si>
  <si>
    <t>REF: RP752024126372</t>
  </si>
  <si>
    <t>Nº Visitas 754</t>
  </si>
  <si>
    <t>Magnífica vivienda situada en una 1ª planta exterior en pleno corazón de Chamberí, vivienda de 147 m2, está dividido en hall de entrada, amplio salón-comedor totalmente independiente con dos grandes ventanas al exterior, 4 dormitorios (2 de ellos a Fernández de los Ríos), dispone de grandes armarios, cocina amplia y 2 cuartos de baño completos (uno de ellos en suite, en el dormitorio principal). ¡muy luminoso! La vivienda cuenta con suelos de parquet, agua caliente individual por gas y calefacción central (contadores individuales). Orientación sur. Finca con ascensor, montacargas, acceso a minusválidos, portero/a físico y trastero. Excelente zona, muy próximo a otras avenidas principales como Bravo Murillo, Fuencarral y a 5 min en coche de la Castellana. Servicios inmejorables en las inmediaciones, todos los servicios, comercio y ocio que ofrece un barrio como el de Chamberí. Excelente acceso a transporte público en autobús y en Metro: Quevedo (L-2) y Canal (L2 y 7). Todas las comodidades dentro de la zona. Visite sin compromiso y asesórese con nuestro departamento financiero Dcredit. Solicite más información y/o cita previa en el teléfono: 918.336.958 / 662.669.141</t>
  </si>
  <si>
    <t>Piso en venta en CALLE CARLOS CAAMAÑO, Chamartín, Madrid, Madrid</t>
  </si>
  <si>
    <t>Piso en venta en CALLE CARLOS CAAMAÑO, Chamartín, Madrid, Madrid
                                            675.000 €
                                                                                            SE VENDE EXCLUSIVA VIVIENDA EN LA CALLE CARLOS CAAMAÑO, CHAMARTÍN, MADRID
                                             RP2392023115729
                                                                                         Concertar una visita 
                                             Añadir a favoritos
                                                 Conseguir financiación</t>
  </si>
  <si>
    <t>SE VENDE EXCLUSIVA VIVIENDA EN LA CALLE CARLOS CAAMAÑO, CHAMARTÍN, MADRID</t>
  </si>
  <si>
    <t>RP2392023115729</t>
  </si>
  <si>
    <t>REF: RP2392023115729</t>
  </si>
  <si>
    <t>Nº Visitas 877</t>
  </si>
  <si>
    <t>22/06/2023</t>
  </si>
  <si>
    <t>Redpiso Premium-REAL ESTATE NUEVA ESPAÑA pone a su disposición esta magnífica vivienda de lujo en Chamartín de 126 metros construidos. Con una ubicación privilegiada en zona residencial. Situada en una muy luminosa 3ª planta totalmente exterior cuenta con todas las orientaciones (sur, norte, este y oeste). Dispone de un amplio recibidor, gran salón-comedor con grandes ventanales todas de climalit. Cuenta con 3 dormitorios, el principal con baño en suite. Un baño completo y cocina totalmente reformada y equipada. Cada estancia cuenta con armarios empotrados y aire acondicionado. Cuenta con servicio de portería, jardín y rampa de acceso a minusválidos. Plaza de garaje y trastero incluidos en el precio. Nueva España es un barrio del distrito de Chamartín, situado en la zona noreste de la ciudad de Madrid. Sus límites son al sur la Avenida de Alberto Alcocer y la Calle de Costa Rica, al Norte con las calles de Mateo Inurria y Caídos de la División Azul; al oeste con el Paseo de la Castellana y al oeste con la Avenida de la Paz (M-30). El extremo noroccidental de este barrio toca con la Plaza de Castilla, que pertenece al barrio vecino de Castilla. Ofrece una amplia gama de servicios, comercios, colegios, instalaciones deportivas, hoteles, restauración, hospitales, clínicas y un amplio sistema de transporte público (autobuses: 7, 11, 16, 29, 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asesoramiento personal. Su hogar nuestro compromiso. ¡NO PIERDA LA OPORTUNIDAD DE VIVIR EN UNA DE LAS ZONAS MAS EXCLUSIVAS Y LUMINOSAS!
 Ubicación aproximada</t>
  </si>
  <si>
    <t>Piso en venta en CALLE SANTA ENGRACIA, Ríos Rosas, Chamberí, Madrid, Madrid</t>
  </si>
  <si>
    <t>684.000 €</t>
  </si>
  <si>
    <t>Piso en venta en CALLE SANTA ENGRACIA, Ríos Rosas, Chamberí, Madrid, Madrid
                                            684.000 €
                                                                                            Piso en venta en Chamberí
                                             RP1132022106506
                                                                                         Concertar una visita 
                                             Añadir a favoritos
                                                 Conseguir financiación</t>
  </si>
  <si>
    <t>Piso en venta en Chamberí</t>
  </si>
  <si>
    <t>RP1132022106506</t>
  </si>
  <si>
    <t>REF: RP1132022106506</t>
  </si>
  <si>
    <t>Nº Visitas 2518</t>
  </si>
  <si>
    <t>08/11/2022</t>
  </si>
  <si>
    <t>141 m²</t>
  </si>
  <si>
    <t>Se vende estupenda y exclusiva vivienda de 141 m2, con inigualables vistas despejadas al parque Santander y a la intersección de dos destacadas calles, Ríos Rosas y Santa Engracia. Sexta planta exterior muy luminosa. Dispone de hall de entrada, salón con balcón, cocina independiente, sala de estar con balcón, cinco dormitorios (tres de ellos con balcón y vistas), baño y aseo. Vivienda con orientación noroeste y muchas posibilidades de reforma. Plaza de garaje de cesión del Ayuntamiento de Madrid incluido en el precio. Edificio con ascensor y portero físico. Excelente ubicación, frente a la estación de metro de Ríos Rosas y próximo a los metros de Alonso Cano y Canal. A 10 minutos de el Paseo de la Castellana, una de las principales arterias de la capital. Rodeado de servicios como: Farmacias, mercados, bares, restaurantes, etc. Líneas de autobuses 3, 12, 37, 45, 149 y N23. ¡Visítelo sin compromiso! Para más información contacte con nuestra oficina C/ Ríos Rosas 11 ¿Necesita financiación? Consulte con nuestro departamento financiero, las mejores condiciones solo con REDPISO</t>
  </si>
  <si>
    <t>Metros: 141 m²</t>
  </si>
  <si>
    <t>Piso en venta en CALLE GUZMAN EL BUENO, Vallehermoso, Chamberí, Madrid, Madrid
                                            695.000 €
                                                                                            Espectacular piso con terraza y trastero en Chamberí.
                                             RP181202192173
                                                                                         Concertar una visita 
                                             Añadir a favoritos
                                                 Conseguir financiación</t>
  </si>
  <si>
    <t>Espectacular piso con terraza y trastero en Chamberí.</t>
  </si>
  <si>
    <t>RP181202192173</t>
  </si>
  <si>
    <t>REF: RP181202192173</t>
  </si>
  <si>
    <t>15/11/2021</t>
  </si>
  <si>
    <t>Espectacular piso totalmente reformado con terraza y trastero, situado en una de las calles más prestigiosa de la zona. Se trata de una quinta planta de 168m2 distribuidos de la siguiente manera: un amplio hall-pasillo de entrada que da acceso a uno de los dormitorios con armario empotrado y baño en suite con plato de ducha y a la cocina independiente totalmente reformada, amueblada y equipada. Un estupendo salón-comedor muy luminoso y con salida directa a la terraza con vistas despejadas a un amplio patio de manzana muy característico. Otros cuatro dormitorios distribuidos en un gran pasillo, todos ellos con armario empotrado y otros dos baños completos con plato de ducha. Muy buenas calidades y acabados en toda la vivienda. Para entrar a vivir. Se encuentra situada en el distrito de Chamberí, en una de las fincas más representativas de la zona con portero físico, dos ascensores por planta y con acceso para personas con movilidad reducida y zonas ajardinadas. A 180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</si>
  <si>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Metros útiles: 146 m²</t>
  </si>
  <si>
    <t>Consumo: 86 KW h/m² año</t>
  </si>
  <si>
    <t>700.000 €</t>
  </si>
  <si>
    <t>Piso en venta en AVENIDA REINA VICTORIA, Vallehermoso, Chamberí, Madrid, Madrid
                                            700.000 €
                                                                                            PISO  EXTERIOR CON TRASTERO Y POSIBILIDAD DE GARAJE
                                             RP1812024123338
                                                                                         Concertar una visita 
                                             Añadir a favoritos
                                                 Conseguir financiación</t>
  </si>
  <si>
    <t>PISO  EXTERIOR CON TRASTERO Y POSIBILIDAD DE GARAJE</t>
  </si>
  <si>
    <t>RP1812024123338</t>
  </si>
  <si>
    <t>REF: RP1812024123338</t>
  </si>
  <si>
    <t>Nº Visitas 1211</t>
  </si>
  <si>
    <t>246 m²</t>
  </si>
  <si>
    <t>Vende excelente piso exterior luminoso, en una quinta planta con ascensor (2) Consta de 246 m2 distribuidos en 5 amplias habitaciones, 3 baños completos, cocina independiente, salón-comedor. Suelos de Parquet, agua y calefacción central, orientación sur, trastero, terraza, con opción a plaza de garaje. Finca señorial con acceso a personas con movilidad reducida, portero físico. Frente a estación del metro Guzmán el Bueno. También dispone de una importante variedad de comercios, servicios y red de transporte público al centro de la ciudad. Zonas de ocio, zonas verdes y deportivas, gimnasio,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</si>
  <si>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Metros: 246 m²</t>
  </si>
  <si>
    <t>Piso en venta en CALLE ENRIQUE JARDIEL PONCELA, Nueva España, Chamartín, Madrid, Madrid</t>
  </si>
  <si>
    <t>Piso en venta en CALLE ENRIQUE JARDIEL PONCELA, Nueva España, Chamartín, Madrid, Madrid
                                            710.000 €
                                             RP2392022107171
                                                                                         Concertar una visita 
                                             Añadir a favoritos
                                                 Conseguir financiación</t>
  </si>
  <si>
    <t>RP2392022107171</t>
  </si>
  <si>
    <t>REF: RP2392022107171</t>
  </si>
  <si>
    <t>23/11/2022</t>
  </si>
  <si>
    <t>Real Estate Nueva España pone a su disposición esta exclusiva vivienda totalmente exterior situada en una muy luminosa 6ª planta de orientación sur.
El inmueble consta de 3 dormitorios principales más uno de servicio, amplia cocina salón-comedor de gran tamaño, dos baños (uno de ellos en suite), y terraza. La vivienda cuenta con gran capacidad de almacenaje, debido a la gran cantidad de armarios empotrados de la que dispone. Suelos de parqué, ventanas de aluminio, y puerta de seguridad.
Se trata de un piso incluido en un edificio exento, muy tranquilo, alto con muy buena orientación, soleamiento, ventilación cruzada y una luz espectacular, integrado en una de las fincas mejor valoradas de la zona con servicios centrales, conserjería, aparcamiento privado y una ubicación excepcional.
En el precio se incluye una plaza de garaje de acceso directo.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</si>
  <si>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GUZMAN EL BUENO, Vallehermoso, Chamberí, Madrid, Madrid
                                            725.000 €
                                                                                            REDPISO VENDE PISO EN CALLE GUZMAN EL BUENO 
                                             RP1812023117605
                                                                                         Concertar una visita 
                                             Añadir a favoritos
                                                 Conseguir financiación</t>
  </si>
  <si>
    <t>REDPISO VENDE PISO EN CALLE GUZMAN EL BUENO</t>
  </si>
  <si>
    <t>RP1812023117605</t>
  </si>
  <si>
    <t>REF: RP1812023117605</t>
  </si>
  <si>
    <t>Nº Visitas 1207</t>
  </si>
  <si>
    <t>211 m²</t>
  </si>
  <si>
    <t>Se trata de una quinta planta interior a patio de manzana. Consta de 211m2 distribuidos en 4 amplias habitaciones, 2 baños completos, cocina independiente, salón-comedor, sala de estar y terraza cerrada, trastero y opción a plaza de garaje por sorteo. Suelos de Parquet, agua caliente individual y calefacción central, orientación Este. Muy buenas calidades y acabados en toda la vivienda. Para entrar a vivir. Finca con acceso a minusválidos, 2 ascensores. A 300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</si>
  <si>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Metros: 211 m²</t>
  </si>
  <si>
    <t>Chalet en venta en CALLE PARADOR DE SANTA LUCIA, Canillejas, San Blas-Canillejas, Madrid, Madrid</t>
  </si>
  <si>
    <t>740.000 €</t>
  </si>
  <si>
    <t>Chalet en venta en CALLE PARADOR DE SANTA LUCIA, Canillejas, San Blas-Canillejas, Madrid, Madrid
                                            740.000 €
                                                                                            Fantástico Chalet de 300 m2 con jardín en PARADOR DE SANTA LUCIA.
                                             RP29202077847
                                                                                         Concertar una visita 
                                             Añadir a favoritos
                                                 Conseguir financiación</t>
  </si>
  <si>
    <t>Fantástico Chalet de 300 m2 con jardín en PARADOR DE SANTA LUCIA.</t>
  </si>
  <si>
    <t>RP29202077847</t>
  </si>
  <si>
    <t>REF: RP29202077847</t>
  </si>
  <si>
    <t>Nº Visitas 3669</t>
  </si>
  <si>
    <t>04/12/2020</t>
  </si>
  <si>
    <t>298 m²</t>
  </si>
  <si>
    <t>En la planta sótano encontrarás una bodega, garaje con capacidad para dos vehículos, sala amplia y cuarto de lavandería.
Planta baja: dos salones más amplio comedor independiente, cocina con isla y aseo.
1º planta: consta de 4 dormitorios, 2 baños uno de ellos en suite. Buhardilla: diáfana.
2ºPlanta: Buhardillal diáfana.
En el jardín podrás disfrutar con tus hijos o mascotas ya que tiene amplia parcela y árboles frutales: albaricoquero, parra y olivo.
Otras características: aire acondicionado en varias estancias de la vivienda, gas natural, ventanas de climalit con palillería inglesa.
Su situación es ideal porque cuenta, a pocos metros andando, con todos los servicios necesarios para el día a día, entre los cuales podemos destacar: el Centro de Servicios Torre Arias, el Centro de Salud de Canillejas, los Colegios Amor de Dios, Santo Ángel de la Guarda, Nuestra Señora de la Nieves y la Biblioteca Municipal de Canillejas, entre otros. Asimismo, esta zona dispone de comercios de todo tipo, instalaciones deportivas, zonas de ocio y de recreación infantil, guarderías, supermercados, farmacias y una excelente red de transporte público conformado principalmente por las estación de Metro de Canillejas situada a menos de 150 metros. Además, cuenta también con varias líneas de autobuses que conectan este sector con otros puntos de la ciudad.
Es la vivienda con la que tanto tiempo llevas soñando, no lo pienses más y llámanos."
Si desea ver la vivienda en 360 º pinche en el siguiente enlace: https://www.redpiso.es/inmueble/chalet-en-venta-en-calle-parador-de-santa-lucia-canillejas-san-blas-canillejas-madrid-madrid-RP29202077847</t>
  </si>
  <si>
    <t>Metros: 298 m²</t>
  </si>
  <si>
    <t>Metros útiles: 202 m²</t>
  </si>
  <si>
    <t>Piso en venta en CALLE RAFAEL CALVO, Almagro, Chamberí, Madrid, Madrid</t>
  </si>
  <si>
    <t>788.500 €</t>
  </si>
  <si>
    <t>Piso en venta en CALLE RAFAEL CALVO, Almagro, Chamberí, Madrid, Madrid
                                            788.500 €
                                                                                            ÚLTIMA VIVIENDA DISPONIBLE
                                             RP192202193181
                                                                                         Concertar una visita 
                                             Añadir a favoritos
                                                 Conseguir financiación</t>
  </si>
  <si>
    <t>ÚLTIMA VIVIENDA DISPONIBLE</t>
  </si>
  <si>
    <t>RP192202193181</t>
  </si>
  <si>
    <t>REF: RP192202193181</t>
  </si>
  <si>
    <t>Nº Visitas 2496</t>
  </si>
  <si>
    <t>11/12/2021</t>
  </si>
  <si>
    <t>¡¡ULTIMA VIVIENDA DISPONIBLE!! Completamente a estrenar de obra nueva con inmejorables materiales de calidad. En finca perfectamente ubicada, concretamente en la calle Rafael Calvo, a un paso del paseo de la Castellana. El inmueble se encuentra situado en una luminosa 4ª planta exterior con amplios ventanales a zona ajardinada con orientación sur. La vivienda se vende sin amueblar (posibilidad de adquirir el mobiliario del que dispone actualmente) . Se distribuye en 2  habitaciones, la principal con baño en suite, 2 baños. Magnífico salón y Comedor con amplios ventanales que le hacen disponer de luz natural durante todo el día. Con cocina independiente equipada de electrodomésticos. Respetando los más altos estándares de calidad, y reservadas para quien busca algo exclusivo en la capital. El inmueble cuenta con unas calidades inmejorables. Iluminación led en todas las estancias, pudiéndose crear así distintos ambientes. Aerotermia de última generación para calefacción, agua caliente y aire acondicionado, también con la posibilidad de acogerse a la calefacción y a. Acondicionado central del edificio. Aislamiento acústico y térmico en todas las estancias. Carpinterías exteriores en aluminio de dos colores, y doble acristalamiento. Sanitarios marca Noken, pertenecientes al grupo Porcelanosa. Suelos de tarima de primera calidad en salón, habitaciones y vestidores, y baldosas cerámicas antideslizantes de Porcelanosa en el resto de las estancias. Carpintería interior lacada en blanco, y puertas de vidrio en baños y cocinas. La finca dispone de servicio de portería, personal de seguridad para las noches y circuito cerrado de seguridad por video vigilancia. La finca dispone de parking con garajista donde existe la posibilidad de adquirir plaza. Una gran oportunidad para vivir en una zona tranquila y dotada de todas las comodidades que ofrece el barrio, excelentes comunicaciones, transporte público (líneas de metro L1 “Iglesia”, L5 “Gregorio Marañón”), centros educativos, centros médicos, supermercados, museos y lugares de ocio. 
Para más información 910. 378. 491./ 662. 668. 983</t>
  </si>
  <si>
    <t>Piso en venta en PASEO SAN FRANCISCO DE SALES, Vallehermoso, Chamberí, Madrid, Madrid</t>
  </si>
  <si>
    <t>799.000 €</t>
  </si>
  <si>
    <t>Piso en venta en PASEO SAN FRANCISCO DE SALES, Vallehermoso, Chamberí, Madrid, Madrid
                                            799.000 €
                                                                                            REDPISO VENDE¡¡¡
                                             RP1812023120712
                                                                                         Concertar una visita 
                                             Añadir a favoritos
                                                 Conseguir financiación</t>
  </si>
  <si>
    <t>REDPISO VENDE¡¡¡</t>
  </si>
  <si>
    <t>RP1812023120712</t>
  </si>
  <si>
    <t>REF: RP1812023120712</t>
  </si>
  <si>
    <t>14/11/2023</t>
  </si>
  <si>
    <t>Redpiso Chamberi Vallehermoso vende en exclusiva esta magnifica vivienda en finca señorial, se trata de una primera planta interior a patio de manzana muy luminosa con altura de 2ª. Consta de 228 m2 distribuidos en 4 amplias habitaciones, 2 baños completos y un aseo, cocina independiente, salón-comedor y plaza de garaje en la misma finca. Suelos de Parquet, agua  y calefacción central, orientación sur-este. Finca con acceso a minusválidos, 2 ascensores. A metros del metro Islas Filipinas, junto a otras estaciones como Guzmán el Bueno, intercambiador de Moncloa o metro-cercanías. También dispone de una importante variedad de comercios, servicios y red de transporte público al centro de la ciudad. Zonas de ocio, zonas verdes y deportivas, gimnasio, Ciudad Universitaria, una amplia oferta de colegios, hospitales como El Clínico o La Fundación Jiménez Díaz. Para más información contacte con nuestra oficina en Paseo San Francisco de Sales nº 8, teléfono 910228132. ¿Necesita financiación? Consulte con nuestro departamento financiero, las mejores condiciones solo con REDPISO</t>
  </si>
  <si>
    <t>830.000 €</t>
  </si>
  <si>
    <t>Piso en venta en CALLE RAFAEL CALVO, Almagro, Chamberí, Madrid, Madrid
                                            830.000 €
                                             RP192202191246
                                                                                         Concertar una visita 
                                             Añadir a favoritos
                                                 Conseguir financiación</t>
  </si>
  <si>
    <t>RP192202191246</t>
  </si>
  <si>
    <t>REF: RP192202191246</t>
  </si>
  <si>
    <t>Nº Visitas 1707</t>
  </si>
  <si>
    <t>22/10/2021</t>
  </si>
  <si>
    <t>134 m²</t>
  </si>
  <si>
    <t>Real Estate Almagro, les presenta esta maravillosa promoción, de la que ya solamente disponemos de 2 viviendas. Completamente a estrenar de obra nueva, en finca perfectamente ubicada, concretamente en la calle Rafael Calvo, a un paso del paseo de la Castellana. Los inmuebles se encuentran situados en una luminosa 4ª planta exterior con amplios ventanales a zona ajardinada con orientación sur, se distribuyen en 2 amplias habitaciones, el principal con baño en suite y vestidor. 2 baños. Salón y Comedor con cocina independiente. Los 3 inmuebles son completamente exteriores a un agradable y silencioso jardín en todas sus estancias. Respetando los más altos estándares de calidad, y reservadas para quien busca algo exclusivo en la capital, los inmuebles cuentan con unas calidades inmejorables. Iluminación led en todas las viviendas, pudiéndose crear así distintos ambientes. Aerotermia de última generación para calefacción y agua caliente. Aire acondicionado por conductos. Aislamiento acústico y térmico en todas las estancias. Carpinterías exteriores en aluminio de dos colores, y doble acristalamiento. Sanitarios marca Noken, pertenecientes al grupo Porcelanosa. Suelos de tarima de primera calidad en salón, habitaciones y vestidores, y baldosas cerámicas antideslizantes de Porcelanosa en el resto de las estancias. Carpintería interior lacada en blanco, y puertas de vidrio en baños y cocinas. Precios desde 799.000€. La finca dispone de servicio de portería, circuito cerrado de seguridad y de parking con garajista donde existe la posibilidad de adquirir plaza. Una gran oportunidad para vivir en una zona tranquila y dotada de todas las comodidades que ofrece el barrio, excelentes comunicaciones, transporte público, centros educativos, centros médicos, supermercados, museos y lugares de ocio. No dude en ampliar información y póngase en contacto con nosotros 910. 378. 491./ 662. 668. 983</t>
  </si>
  <si>
    <t>Metros: 134 m²</t>
  </si>
  <si>
    <t>Piso en venta en CALLE RAFAEL CALVO, Almagro, Chamberí, Madrid, Madrid
                                            850.000 €
                                             RP192202191274
                                                                                         Concertar una visita 
                                             Añadir a favoritos
                                                 Conseguir financiación</t>
  </si>
  <si>
    <t>RP192202191274</t>
  </si>
  <si>
    <t>REF: RP192202191274</t>
  </si>
  <si>
    <t>Ático en venta en CALLE MODESTO LAFUENTE, Almagro, Chamberí, Madrid, Madrid</t>
  </si>
  <si>
    <t>920.000 €</t>
  </si>
  <si>
    <t>Ático en venta en CALLE MODESTO LAFUENTE, Almagro, Chamberí, Madrid, Madrid
                                            920.000 €
                                             RP192201962680
                                                                                         Concertar una visita 
                                             Añadir a favoritos
                                                 Conseguir financiación</t>
  </si>
  <si>
    <t>RP192201962680</t>
  </si>
  <si>
    <t>REF: RP192201962680</t>
  </si>
  <si>
    <t>Nº Visitas 2965</t>
  </si>
  <si>
    <t>15/10/2019</t>
  </si>
  <si>
    <t>175 m²</t>
  </si>
  <si>
    <t>Real Estate Almagro vende fantástico ático en pleno corazón de Chamberí. Vivienda muy luminosa y de reciente reforma consta de amplio salón y comedor de estancias diferenciadas, con salida a coqueta terraza con cerramiento de cortina de cristal y dos espacios para disfrutar de unas fantásticas vistas orientada al skyline norte de Madrid. Tres dormitorios. El principal, consta de 2 amplios armarios empotrados y baño en suite. Un segundo baño y cocina completamente equipada. Cuenta con calefacción y agua caliente central. También dispone de aire acondicionado en todas las estancias y cámara de seguridad. Con amplio trastero y plaza de garaje doble. La finca de moderna construcción y accesible para minusválidos, data del año 1.980 y cuenta con portero físico. Excelente ubicación con todo tipo de servicios, administraciones públicas, comercios, centros educativos y culturales.</t>
  </si>
  <si>
    <t>Metros: 175 m²</t>
  </si>
  <si>
    <t>Ático en venta en CALLE DOCTOR ESQUERDO, Fuente del Berro, Salamanca, Madrid, Madrid</t>
  </si>
  <si>
    <t>975.000 €</t>
  </si>
  <si>
    <t>Ático en venta en CALLE DOCTOR ESQUERDO, Fuente del Berro, Salamanca, Madrid, Madrid
                                            975.000 €
                                                                                            Magnifico piso luminoso con excelente vista panorámica
                                             RP1242024124167
                                                                                         Concertar una visita 
                                             Añadir a favoritos
                                                 Conseguir financiación</t>
  </si>
  <si>
    <t>Magnifico piso luminoso con excelente vista panorámica</t>
  </si>
  <si>
    <t>RP1242024124167</t>
  </si>
  <si>
    <t>REF: RP1242024124167</t>
  </si>
  <si>
    <t>Espectacular Ático a la venta en la calle Doctor Esquerdo, Fuente del berro, Madrid. Luminoso ático con espectacular vista panorámica, ubicado en uno de los 6 barrios que constituye el barrio Salamanca. 
Una séptima planta al exterior distribuida en 180 metros cuadrados de los cuales compone cuatro  dormitorios, tres baños, cocina completamente equipada y dos terrazas privadas.
El dormitorio principal es en suite el cual cuenta con baño y terraza, con una vista espectacular orientación Este donde se puede apreciar los amaneceres y atardeceres.
Una amplia cocina completamente equipada, Semi integrada y pequeño comedor de diario. Suelos de parquet originales de la época de construcción en 1945. 
Contiene un trastero en la azotea del edificio, calefacción central, portero físico y ventanas de climalit que permiten el aislamiento el frio y ahorro de energía. 
La terraza es completamente de uso privativo.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</si>
  <si>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PEDRO MUGURUZA, Chamartín, Madrid, Madrid</t>
  </si>
  <si>
    <t>1.070.000 €</t>
  </si>
  <si>
    <t>Piso en venta en CALLE PEDRO MUGURUZA, Chamartín, Madrid, Madrid
                                            1.070.000 €
                                                                                            SE VENDE MAGNIFICO PISO EN PEDRO MUGURUZA, CHAMARTIN, MADRID
                                             RP2392023120143
                                                                                         Concertar una visita 
                                             Añadir a favoritos
                                                 Conseguir financiación</t>
  </si>
  <si>
    <t>SE VENDE MAGNIFICO PISO EN PEDRO MUGURUZA, CHAMARTIN, MADRID</t>
  </si>
  <si>
    <t>RP2392023120143</t>
  </si>
  <si>
    <t>REF: RP2392023120143</t>
  </si>
  <si>
    <t>185 m²</t>
  </si>
  <si>
    <t>Redpiso- Premium, Real Estate Nueva España, tiene el placer de presentarles este excelente piso en una de las calles más emblemáticas del barrio de Nueva España y a escasos metros del Paseo de la Castellana. Finca con portal señorial. Se trata de una muy luminosa novena planta totalmente exterior de orientación sur y una superficie de 185 metros cuadrados construidos. Actualmente cuenta con cuatro habitaciones, más otra de servicio. Tanto el dormitorio principal como el dormitorio de servicio cuentan con sendos baños en suite. Gran salón-comedor, una amplia cocina independiente y dos terrazas con unas vistas increíbles. La vivienda cuenta con otro baño más que da servicio a los otros 2 dormitorios. La finca cuenta con portero físico, calefacción y agua caliente central incluida en el recibo de la comunidad. Además, la vivienda dispone de un cuarto trastero incluido en el precio. Está ubicada en una zona privilegiada del distrito de Chamartín, ya que es una de las zonas más demandadas por su gran ambiente familiar. Dispone de una gran oferta de equipamientos: Comerciales, escolares, y sanitarios. Cuenta también con zonas deportivas y amplios parques a su alrededor. La red de transporte público está garantizada ya que dispone de varias líneas de autobús y a escasos metros está la estación de metro de Cuzco muy buena comunicación. ¡NO PIERDA LA OPORTUNIDAD Y VENGA A VISITARLO!</t>
  </si>
  <si>
    <t>Metros: 185 m²</t>
  </si>
  <si>
    <t>Piso en venta en CALLE LITUANIA, Media Legua, Moratalaz, Madrid, Madrid</t>
  </si>
  <si>
    <t>Piso en venta en CALLE LITUANIA, Media Legua, Moratalaz, Madrid, Madrid
                                            A consultar
                                                                                            VIVIENDA EN VENTA CON PLAZA DE GARAJE INCLUIDA EN EL PRECIO
                                             RP092022106129
                                                                                         Concertar una visita 
                                             Añadir a favoritos
                                                 Conseguir financiación</t>
  </si>
  <si>
    <t>VIVIENDA EN VENTA CON PLAZA DE GARAJE INCLUIDA EN EL PRECIO</t>
  </si>
  <si>
    <t>RP092022106129</t>
  </si>
  <si>
    <t>REF: RP092022106129</t>
  </si>
  <si>
    <t>Nº Visitas 2246</t>
  </si>
  <si>
    <t>29/10/2022</t>
  </si>
  <si>
    <t>Estudio Barrio Moratalaz SLU vende en EXCLUSIVA magnífica vivienda situada en la calle Lituania con plaza de garaje en la misma finca, incluida en el precio. La vivienda está en buen estado. Sus 264 m2 se distribuyen de la siguiente manera: 6 dormitorios (uno de ellos a modo de despacho y otro a modo de sala de estar), amplio salón-comedor con acceso a una gran terraza ABIERTA, cocina con office y terraza con tendedero cerrado, 3 baños., recibidor y pasillo/distribuidor. Cuenta con 7 armarios empotrados distribuidos en varios dormitorios. Toda la vivienda dispone de doble ventana. Con doble entrada a la vivienda, una de ella de acceso para servicio. Calefacción individual de gas natural. Finca dotada con conserje y ascensor. Vivienda con posibilidad de instalar chimenea. ¡COMPLETAMENTE EXTERIOR! 
Ubicación inmejorable, se encuentra al comienzo de Moratalaz, junto a la M30 frente al barrio de La Estrella, muy cerca de la estación de metro con el mismo nombre y a 10 minutos de El Retiro.
Vivienda con posibilidad de pertenecer al Club Social Las Torres, éste cuenta con: piscina, salón de socios, salón de actos, solarium, terraza, vestuarios, aseos, área exterior infantil, cafetería – restaurante, con terraza, pista de juegos, gimnasio e infinidad de servicios.
Para más información contacte con el asesor Miguel Del Toro de 9:30 a 14:00 y de 17:00 a 20:30 hs al 672.068.001.</t>
  </si>
  <si>
    <t>Piso en venta en AVENIDA DE MORATALAZ, Vinateros, Moratalaz, Madrid, Madrid</t>
  </si>
  <si>
    <t>Piso en venta en AVENIDA DE MORATALAZ, Vinateros, Moratalaz, Madrid, Madrid
                                            A consultar
                                                                                            Piso en venta en AVENIDA DE MORATALAZ, Vinateros, Moratalaz, Madrid, Madrid
                                             RP092022107044
                                                                                         Concertar una visita 
                                             Añadir a favoritos
                                                 Conseguir financiación</t>
  </si>
  <si>
    <t>RP092022107044</t>
  </si>
  <si>
    <t>REF: RP092022107044</t>
  </si>
  <si>
    <t>Nº Visitas 2027</t>
  </si>
  <si>
    <t>21/11/2022</t>
  </si>
  <si>
    <t>Estudio Barrio Moratalaz VENDE EN EXCLUSIVA estupenda vivienda tipología L8 en Avenida de Moratalaz. 
La vivienda está totalmente reformada, para entrar a vivir, compuesta por 2 dormitorios, el principal con vestidor, salón, cocina y 2 baños, uno de ellos en suite. Agua caliente y calefacción central. Finca dotada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Visite nuestra vivienda sin ningún compromiso.
Para más información contacte de 9:30 a 14 y de 17 a 20.30hs con el asesor Miguel Martí al 655 559 733.</t>
  </si>
  <si>
    <t>Piso en venta en CALLE RIO NERVION, Pueblo Nuevo, Ciudad Lineal, Madrid, Madrid</t>
  </si>
  <si>
    <t>Piso en venta en CALLE RIO NERVION, Pueblo Nuevo, Ciudad Lineal, Madrid, Madrid
                                            A consultar
                                                                                            Para dejar a tu gusto
                                             RP10202193540
                                                                                         Concertar una visita 
                                             Añadir a favoritos
                                                 Conseguir financiación</t>
  </si>
  <si>
    <t>Para dejar a tu gusto</t>
  </si>
  <si>
    <t>RP10202193540</t>
  </si>
  <si>
    <t>REF: RP10202193540</t>
  </si>
  <si>
    <t>Nº Visitas 2047</t>
  </si>
  <si>
    <t>21/12/2021</t>
  </si>
  <si>
    <t>Piso para reformar ubicado en calle Río Nervión de 66m². 2ª planta con ascensor y acceso a minusválidos que consta de 3 dormitorios, cuarto de baño con media bañera, cocina con tendedero y salón con aire acondicionado y terraza. Calefacción individual de Gas Natural, suelos de sintasol y ventanas de aluminio. Piso totalmente exterior. Cuenta con dos trasteros incluidos en el precio. Situado en zona tranquila, a menos de 5 minutos del metro García Noblejas (línea 7) y a 10 de la avenida de la Institución Libre de Enseñanza. Rodeado de tiendas y servicios, junto al parque de Santurce y a pocos minutos del Mercadona.</t>
  </si>
  <si>
    <t>Piso en venta en CALLE IDIOMA ESPERANTO, Pueblo Nuevo, Ciudad Lineal, Madrid, Madrid</t>
  </si>
  <si>
    <t>Piso en venta en CALLE IDIOMA ESPERANTO, Pueblo Nuevo, Ciudad Lineal, Madrid, Madrid
                                            A consultar
                                             RP102023121937
                                                                                         Concertar una visita 
                                             Añadir a favoritos
                                                 Conseguir financiación</t>
  </si>
  <si>
    <t>RP102023121937</t>
  </si>
  <si>
    <t>REF: RP102023121937</t>
  </si>
  <si>
    <t>Nº Visitas 878</t>
  </si>
  <si>
    <t>22/12/2023</t>
  </si>
  <si>
    <t>A veces salen oportunidades que no se deberían dejar escapar y esta es una de ellas, en la calle Idioma Esperanto de 124m² que consta de 3 dormitorios, 2 baños amplio salón y cocina. TRASTERO INCLUIDO.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t>
  </si>
  <si>
    <t>Piso en venta en CALLE BETANCUNIA, Pueblo Nuevo, Ciudad Lineal, Madrid, Madrid
                                            A consultar
                                             RP102024128558
                                                                                         Concertar una visita 
                                             Añadir a favoritos
                                                 Conseguir financiación</t>
  </si>
  <si>
    <t>RP102024128558</t>
  </si>
  <si>
    <t>REF: RP102024128558</t>
  </si>
  <si>
    <t>¡Oportunidad! Vivienda de 72m² en la calle Betancunia que consta de 3 dormitorios, amplio salón de 15m² , magnifica cocina con todos los equipamientos incluidos, baño amplio con plato de ducha y sala de oficina, ideal para el teletrabajo o creación de un vestidor. Totalmente exterior con ventanas de aluminio. Aire acondicionado en habitación principal y salón. Suelo de tarima. Muy buena ubicación a 3 min del metro García Noblejas (L7) y línea de autobuses 70, 4, 38, 109, 48, N6, N203.</t>
  </si>
  <si>
    <t>Piso en venta en PLAZA DE LAS MENINAS, Abrantes, Carabanchel, Madrid, Madrid</t>
  </si>
  <si>
    <t>Piso en venta en PLAZA DE LAS MENINAS, Abrantes, Carabanchel, Madrid, Madrid
                                            A consultar
                                             RP1042024126849
                                                                                         Concertar una visita 
                                             Añadir a favoritos
                                                 Conseguir financiación</t>
  </si>
  <si>
    <t>RP1042024126849</t>
  </si>
  <si>
    <t>REF: RP1042024126849</t>
  </si>
  <si>
    <t>Nº Visitas 951</t>
  </si>
  <si>
    <t>23/05/2024</t>
  </si>
  <si>
    <t>REDPISO PUERTA BONITA VENDE: Vivienda en finca con ascensor de 3 dormitorios, salón amplio con salida a terraza acristalada, cocina, baño y pasillo. Tiene suelos de cerámica y puertas de madera. Se encuentra en una zona tranquila con muy buena comunicación al centro de la ciudad, M-30, A-42,M-40 y M-45, cerca del Metro (línea 11 Abrantes)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</si>
  <si>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Madrid, Madrid
                                            A consultar
                                                                                            Estupendo piso 4 dormitorios en urbanización cerrada. Plaza de garaje. 
                                             RP112022108216
                                                                                         Concertar una visita 
                                             Añadir a favoritos
                                                 Conseguir financiación</t>
  </si>
  <si>
    <t>Estupendo piso 4 dormitorios en urbanización cerrada. Plaza de garaje.</t>
  </si>
  <si>
    <t>RP112022108216</t>
  </si>
  <si>
    <t>REF: RP112022108216</t>
  </si>
  <si>
    <t>Nº Visitas 2273</t>
  </si>
  <si>
    <t>22/12/2022</t>
  </si>
  <si>
    <t>redpiso Barrio La Concepción VENDE este estupendo piso ubicado en una excelente urbanización cerrada con mucho encanto, gracias a sus amplios espacios y muy buena ubicación.
La vivienda, la cual disfruta de una gran luminosidad, dispone de 120 m² distribuidos en hall, cuatro dormitorios, dos cuartos de baños (uno de ellos en suite), amplio salón con grandes ventanas, pasillo y una estupenda cocina independiente.
Dispone de una plaza de garaje INCLUIDA EN EL PRECIO.
Excelente ubicación, con rápido acceso a la M30 y A2, y de diferentes paradas de autobús que recorren y comunican la zona (21,48,53,122,146) y línea de metro 5 y 7.
Zona muy consolidada con todos los servicios a su alcance. 
**Mira las fotos 360ª en esta publicación***
Si está buscando una vivienda muy luminosa, en una excelente urbanización de Madrid, con todas las comodidades y cerca de todo, no lo dude y solicite una visita para ver este piso.
¿NECESITA FINANCIACIÓN? PREGUNTE POR NUESTRO DPTO. FINANCIERO DCREDIT</t>
  </si>
  <si>
    <t>Piso en venta en CALLE TORRELAGUNA, Concepción, Ciudad Lineal, Madrid, Madrid</t>
  </si>
  <si>
    <t>Piso en venta en CALLE TORRELAGUNA, Concepción, Ciudad Lineal, Madrid, Madrid
                                            A consultar
                                                                                            Piso 2 dormitorios en calle Torrelaguna .
                                             RP11202298202
                                                                                         Concertar una visita 
                                             Añadir a favoritos
                                                 Conseguir financiación</t>
  </si>
  <si>
    <t>Piso 2 dormitorios en calle Torrelaguna .</t>
  </si>
  <si>
    <t>RP11202298202</t>
  </si>
  <si>
    <t>REF: RP11202298202</t>
  </si>
  <si>
    <t>Nº Visitas 3416</t>
  </si>
  <si>
    <t>18/04/2022</t>
  </si>
  <si>
    <t>RESERVADO,  Redpiso Barrio La Concepción vende este  fantástico piso, situado en calle Torrelaguna.  
Es una séptima planta con buena orientación y  bien distribuida, la cual goza de una gran luminosidad. Consta de 2 dormitorios, cómoda cocina independiente, salón comedor muy luminoso, baño y terraza.
Calefacción individual. 
El piso posee una excelente ubicación, situado en un tranquilo barrio residencial, con todos los servicios comercios, colegios, ambulatorios, Parque y centro deportivo municipal del barrio de Concepción.
 Disfruta, también, de una magnífica comunicación tanto en carreteras, (M-30, A2) como en transporte público, Metro (L7) Barrio de la Concepción, y autobuses (11, 21, 53, 122,146). 
Si buscas una vivienda para adecuarla a tu gusto y vivir en una zona privilegiada, no lo dudes y concierta una visita con nosotros.</t>
  </si>
  <si>
    <t>Piso en venta en CALLE ESTEBAN MORA, Concepción, Ciudad Lineal, Madrid, Madrid
                                            A consultar
                                                                                            Excelente ubicación y zona.
                                             RP11202299241
                                                                                         Concertar una visita 
                                             Añadir a favoritos
                                                 Conseguir financiación</t>
  </si>
  <si>
    <t>Excelente ubicación y zona.</t>
  </si>
  <si>
    <t>RP11202299241</t>
  </si>
  <si>
    <t>REF: RP11202299241</t>
  </si>
  <si>
    <t>Nº Visitas 4967</t>
  </si>
  <si>
    <t>13/05/2022</t>
  </si>
  <si>
    <t>Bajo de 81 metros, 3 dormitorios, todos con Aire acondicionado, salón amplio, cocina con patio de uso compartido. Calefacción central, Portero físico. El piso posee una excelente ubicación, situado en un tranquilo barrio residencial, con todos los servicios comercios, colegios, ambulatorios, muy cerca centro deportivo municipal del barrio de Concepción. Disfruta, también, de una magnífica comunicación tanto en carreteras, (M-30, A2) como en transporte público, Metro (L7) Barrio de la Concepción, y autobuses (21, 48,146). Si buscas una vivienda para hacerla a tu gusto y vivir en una zona privilegiada, no lo dudes y concierta una visita con nosotros. ¿NECESITAS FINANCIACIÓN? PREGUNTA POR NUESTRO DPTO. FINANCIERO DCREDIT.</t>
  </si>
  <si>
    <t>Piso en venta en CALLE TORRELAGUNA, Concepción, Ciudad Lineal, Madrid, Madrid
                                            A consultar
                                                                                            Precioso piso totalmente reformado!!
                                             RP112023111848
                                                                                         Concertar una visita 
                                             Añadir a favoritos
                                                 Conseguir financiación</t>
  </si>
  <si>
    <t>Precioso piso totalmente reformado!!</t>
  </si>
  <si>
    <t>RP112023111848</t>
  </si>
  <si>
    <t>REF: RP112023111848</t>
  </si>
  <si>
    <t>Nº Visitas 2869</t>
  </si>
  <si>
    <t>21/03/2023</t>
  </si>
  <si>
    <t>Redpiso Barrio La Concepción vende este fantástico piso situado en calle Torrelaguna.  
Es una octava planta con buena orientación y bien distribuida, la cual goza de una gran luminosidad. Consta de hall,2 dormitorios, cómoda cocina independiente, despensa, salón comedor muy luminoso y baño con ducha.
Calefacción individual, suelos de tarima y ventanas de climalit, puertas de madera, piso totalmente reformado.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t>
  </si>
  <si>
    <t>Piso en venta en PLAZA VIRGEN DEL ROMERO, Concepción, Ciudad Lineal, Madrid, Madrid</t>
  </si>
  <si>
    <t>Piso en venta en PLAZA VIRGEN DEL ROMERO, Concepción, Ciudad Lineal, Madrid, Madrid
                                            A consultar
                                                                                            Piso con el salón más impresionante del barrio. 
                                             RP112023116166
                                                                                         Concertar una visita 
                                             Añadir a favoritos
                                                 Conseguir financiación</t>
  </si>
  <si>
    <t>Piso con el salón más impresionante del barrio.</t>
  </si>
  <si>
    <t>RP112023116166</t>
  </si>
  <si>
    <t>REF: RP112023116166</t>
  </si>
  <si>
    <t>Nº Visitas 1632</t>
  </si>
  <si>
    <t>04/07/2023</t>
  </si>
  <si>
    <t>redpiso Barrio La Concepción VENDE este ESPECTACULAR piso MUY LUMINOSO.
Es una 6ª planta con excelente ubicación e increíbles vistas, en la misma Plaza del Romero, en pleno Barrio de la Concepción  
Consta de AMPLISIMO salón  con cocina integrada y equipada, baño completo con ducha y ventilación; y 1 (un) maravilloso dormitorio de 14m2 con armario empotrado. 
POSIBILIDAD DE ACONDICIONARLO COMO 2 DORMITORIOS OCASIONALMENTE.
La calefacción es central y TRASTERO incluido en el precio.
La zona tiene todo tipo de servicios necesarios: comercios, colegios, parque, centro de salud… Bien comunicado con varias líneas de autobuses (21, 48,146), por el metro línea 7 Barrio de la Concepción. Las principales vías de acceso son M 30 y A 2.
A solo 10 minutos del aeropuerto de Barajas y a 20 minutos del centro de Madrid con vías de acceso principales y transporte público.
¡Si busca un fabuloso piso para vivir en una zona privilegiada, no lo dude y concierte una visita con nosotros!</t>
  </si>
  <si>
    <t>Consumo: 551 KW h/m² año</t>
  </si>
  <si>
    <t>Emisiones: 112 Kg CO2/m² año</t>
  </si>
  <si>
    <t>Piso en venta en CALLE VIRGEN DE LA FUENCISLA, Concepción, Ciudad Lineal, Madrid, Madrid</t>
  </si>
  <si>
    <t>Piso en venta en CALLE VIRGEN DE LA FUENCISLA, Concepción, Ciudad Lineal, Madrid, Madrid
                                            A consultar
                                                                                            Piso en venta 3 dormitorios Barrio La Concepción. 
                                             RP112023116218
                                                                                         Concertar una visita 
                                             Añadir a favoritos
                                                 Conseguir financiación</t>
  </si>
  <si>
    <t>Piso en venta 3 dormitorios Barrio La Concepción.</t>
  </si>
  <si>
    <t>RP112023116218</t>
  </si>
  <si>
    <t>REF: RP112023116218</t>
  </si>
  <si>
    <t>05/07/2023</t>
  </si>
  <si>
    <t>REDPISO vende este amplio piso, en pleno Barrio de La Concepción.
Es una tercera planta con ascensor, la cual disfruta de una gran luminosidad.
Consta de 3 dormitorios, cocina, pasillo, balcón, salón, baño con ducha. Todo exterior.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no lo dudes y concierta una visita con nosotros.</t>
  </si>
  <si>
    <t>Piso en venta en CALLE CESAR GONZALEZ RUANO, Concepción, Ciudad Lineal, Madrid, Madrid</t>
  </si>
  <si>
    <t>Piso en venta en CALLE CESAR GONZALEZ RUANO, Concepción, Ciudad Lineal, Madrid, Madrid
                                            A consultar
                                                                                            Apartamento en San Pascual
                                             RP112023116344
                                                                                         Concertar una visita 
                                             Añadir a favoritos
                                                 Conseguir financiación</t>
  </si>
  <si>
    <t>Apartamento en San Pascual</t>
  </si>
  <si>
    <t>RP112023116344</t>
  </si>
  <si>
    <t>REF: RP112023116344</t>
  </si>
  <si>
    <t>Nº Visitas 1493</t>
  </si>
  <si>
    <t>07/07/2023</t>
  </si>
  <si>
    <t>REDPISO BARRIO LA CONCEPCION VENDE este estupendo apartamento.
Es una tercera planta con ascensor, la cual disfruta de gran luminosidad. 
Consta de cómodo salón, 1 dormitorio, cocina independiente y baño completo con ducha. 
Tiene calefacción central y conserje.
El piso posee una excelente ubicación, situado en un tranquilo barrio residencial, con todos los servicios comercios, colegios, ambulatorios, cerca del Parque del Calero y del centro deportivo municipal del barrio de Concepción. Disfruta, también, de una magnífica comunicación tanto en carreteras, (M-30, A2) como en transporte público, Metro (L7-L5) Barrio de la Concepción, El Carmen y autobuses (21, 48,53,122,146). 
A solo 10 minutos del aeropuerto de Barajas y a 20 minutos del centro de Madrid.
SI ESTÁS INTERESADO EN VIVIR POR LA ZONA, NO DUDES EN VISITAR ESTA ESTUPENDA VIVIENDA Y APROVECHA LA OPORTUNIDAD. ¡¡ TE ESPERAMOS!!</t>
  </si>
  <si>
    <t>Piso en venta en CALLE TORRELAGUNA, Concepción, Ciudad Lineal, Madrid, Madrid
                                            A consultar
                                                                                            Piso 3 dormitorios 
                                             RP112023118404
                                                                                         Concertar una visita 
                                             Añadir a favoritos
                                                 Conseguir financiación</t>
  </si>
  <si>
    <t>Piso 3 dormitorios</t>
  </si>
  <si>
    <t>RP112023118404</t>
  </si>
  <si>
    <t>REF: RP112023118404</t>
  </si>
  <si>
    <t>Nº Visitas 1543</t>
  </si>
  <si>
    <t>REDPISO vende este amplio piso, totalmente exterior. Es una cuarta planta, la cual disfruta de una gran luminosidad. Consta de 3 dormitorios, salón, cocina con office, baño con ducha y una hermosa terraza abierta. Suelos de parquet. Comunidad de 50 euros.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o como INVERSION no lo dudes y concierta una visita con nosotros.</t>
  </si>
  <si>
    <t>Piso en venta en CALLE VIRGEN DEL VAL, Concepción, Ciudad Lineal, Madrid, Madrid
                                            A consultar
                                                                                            ¡Piso 3  dormitorios en Barrio La Concepción, para hacerlo a tu gusto!
                                             RP112023118808
                                                                                         Concertar una visita 
                                             Añadir a favoritos
                                                 Conseguir financiación</t>
  </si>
  <si>
    <t>¡Piso 3  dormitorios en Barrio La Concepción, para hacerlo a tu gusto!</t>
  </si>
  <si>
    <t>RP112023118808</t>
  </si>
  <si>
    <t>REF: RP112023118808</t>
  </si>
  <si>
    <t>Nº Visitas 903</t>
  </si>
  <si>
    <t>Redpiso Barrio La Concepción VENDE este excelente piso con MUCHAS POSIBILIDADES.</t>
  </si>
  <si>
    <t>Piso en venta en AVENIDA BADAJOZ, Concepción, Ciudad Lineal, Madrid, Madrid</t>
  </si>
  <si>
    <t>Piso en venta en AVENIDA BADAJOZ, Concepción, Ciudad Lineal, Madrid, Madrid
                                            A consultar
                                                                                            Piso 3 dormitorios, 2 baños y 2 terrazas. Plaza de garaje incluida en el precio.
                                             RP112023119583
                                                                                         Concertar una visita 
                                             Añadir a favoritos
                                                 Conseguir financiación</t>
  </si>
  <si>
    <t>Piso 3 dormitorios, 2 baños y 2 terrazas. Plaza de garaje incluida en el precio.</t>
  </si>
  <si>
    <t>RP112023119583</t>
  </si>
  <si>
    <t>REF: RP112023119583</t>
  </si>
  <si>
    <t>Nº Visitas 681</t>
  </si>
  <si>
    <t>Estupenda vivienda de 124 m² situada en la QUINTA planta de una urbanización, la cual se localiza entre Arturo Soria y M30, que cuenta con todo tipo de servicios en sus cercanías</t>
  </si>
  <si>
    <t>Consumo: 224 KW h/m² año</t>
  </si>
  <si>
    <t>Piso en venta en CALLE VIRGEN DEL VAL, Concepción, Ciudad Lineal, Madrid, Madrid
                                            A consultar
                                                                                            Piso 3 dormitorios, parking. Piscina
                                             RP112023120808
                                                                                         Concertar una visita 
                                             Añadir a favoritos
                                                 Conseguir financiación</t>
  </si>
  <si>
    <t>Piso 3 dormitorios, parking. Piscina</t>
  </si>
  <si>
    <t>RP112023120808</t>
  </si>
  <si>
    <t>REF: RP112023120808</t>
  </si>
  <si>
    <t>Nº Visitas 670</t>
  </si>
  <si>
    <t>Estupenda vivienda de situada en una urbanización en Barrio La Concepción.</t>
  </si>
  <si>
    <t>Consumo: 357 KW h/m² año</t>
  </si>
  <si>
    <t>Emisiones: 75 Kg CO2/m² año</t>
  </si>
  <si>
    <t>Piso en venta en CALLE VIRGEN DE LA FUENCISLA, Concepción, Ciudad Lineal, Madrid, Madrid
                                            A consultar
                                                                                            Piso 4 dormitorios y 10% de la portería.  Barrio La Concepción,
                                             RP112023122007
                                                                                         Concertar una visita 
                                             Añadir a favoritos
                                                 Conseguir financiación</t>
  </si>
  <si>
    <t>Piso 4 dormitorios y 10% de la portería.  Barrio La Concepción,</t>
  </si>
  <si>
    <t>RP112023122007</t>
  </si>
  <si>
    <t>REF: RP112023122007</t>
  </si>
  <si>
    <t>Nº Visitas 1157</t>
  </si>
  <si>
    <t>28/12/2023</t>
  </si>
  <si>
    <t>¡Descubre tu nuevo hogar en el corazón de Barrio La Concepción con Redpiso!</t>
  </si>
  <si>
    <t>Piso en venta en CALLE CARLOTA O'NEILL(GENERAL KIRKPATRICK), Concepción, Ciudad Lineal, Madrid, Madrid</t>
  </si>
  <si>
    <t>Piso en venta en CALLE CARLOTA O'NEILL(GENERAL KIRKPATRICK), Concepción, Ciudad Lineal, Madrid, Madrid
                                            A consultar
                                                                                            Piso 2 dormitorios excelente zona cerca ARTURO SORIA .
                                             RP112024124007
                                                                                         Concertar una visita 
                                             Añadir a favoritos
                                                 Conseguir financiación</t>
  </si>
  <si>
    <t>Piso 2 dormitorios excelente zona cerca ARTURO SORIA .</t>
  </si>
  <si>
    <t>RP112024124007</t>
  </si>
  <si>
    <t>REF: RP112024124007</t>
  </si>
  <si>
    <t>Nº Visitas 1011</t>
  </si>
  <si>
    <t>26/02/2024</t>
  </si>
  <si>
    <t>Redpiso Barrio La Concepción vende este fantástico piso con terraza</t>
  </si>
  <si>
    <t>Piso en venta en CALLE GARELLANO, Cuatro Caminos, Tetuán, Madrid, Madrid</t>
  </si>
  <si>
    <t>Piso en venta en CALLE GARELLANO, Cuatro Caminos, Tetuán, Madrid, Madrid
                                            A consultar
                                             RP1362022106178
                                                                                         Concertar una visita 
                                             Añadir a favoritos
                                                 Conseguir financiación</t>
  </si>
  <si>
    <t>RP1362022106178</t>
  </si>
  <si>
    <t>REF: RP1362022106178</t>
  </si>
  <si>
    <t>Nº Visitas 1850</t>
  </si>
  <si>
    <t>31/10/2022</t>
  </si>
  <si>
    <t>REDPISO CUATRO CAMINOS vende preciosa vivienda de 40 metros en una 1ª planta con ascensor. Este piso está distribuido en 2 dormitorios, 1 baño con bañera, cocina equipada y salón con aire acondicionado bomba de frio/calor.  Ventanas de aluminio.
Excelente inmueble por su cercanía a la sede de algunas de las más grandes multinacionales que operan en nuestro país. La propiedad se ubica en el popular barrio de Cuatro Caminos, dentro del Distrito de Tetuán, al noroeste de la capital.
Ubicado en una zona  muy comercial, con todo tipo de servicios a mano y estupendamente comunicada , Glorieta Cuatro Caminos, Mercado Maravillas, Ciudad Universitaria, Nuevos Ministerios, etc. Precio negociable!!</t>
  </si>
  <si>
    <t>Piso en venta en CALLE CAROLINAS, Cuatro Caminos, Tetuán, Madrid, Madrid</t>
  </si>
  <si>
    <t>Piso en venta en CALLE CAROLINAS, Cuatro Caminos, Tetuán, Madrid, Madrid
                                            A consultar
                                             RP1362023109834
                                                                                         Concertar una visita 
                                             Añadir a favoritos
                                                 Conseguir financiación</t>
  </si>
  <si>
    <t>RP1362023109834</t>
  </si>
  <si>
    <t>REF: RP1362023109834</t>
  </si>
  <si>
    <t>Nº Visitas 1562</t>
  </si>
  <si>
    <t>06/02/2023</t>
  </si>
  <si>
    <t>REDPISO CUATRO CAMINOS VENDE vivienda con excelente ubicación en Calle Carolinas en una 1º planta de 69 metros. Este inmueble está distribuido en un amplio salón con vistas a Calle Carolinas, cocina independiente, 2 dormitorios y baño con bañera. Cuenta con calefaccion individual de gas. Exterior y muy luminoso. 
Excelente vivienda por su cercanía a la sede de algunas de las más grandes multinacionales que operan en nuestro país. La propiedad se ubica en el popular barrio de Cuatro Caminos, dentro del Distrito de Tetuán, al noroeste de la capital.
Ubicado en una zona  muy comercial, con todo tipo de servicios a mano y estupendamente comunicada , Glorieta Cuatro Caminos, Mercado Maravillas, Ciudad Universitaria, Nuevos Ministerios, etc.</t>
  </si>
  <si>
    <t>Año de construcción: 1958</t>
  </si>
  <si>
    <t>Piso en venta en GLORIETA  DE CUATRO CAMINOS, Cuatro Caminos, Tetuán, Madrid, Madrid</t>
  </si>
  <si>
    <t>Piso en venta en GLORIETA  DE CUATRO CAMINOS, Cuatro Caminos, Tetuán, Madrid, Madrid
                                            A consultar
                                             RP1362023115087
                                                                                         Concertar una visita 
                                             Añadir a favoritos
                                                 Conseguir financiación</t>
  </si>
  <si>
    <t>RP1362023115087</t>
  </si>
  <si>
    <t>REF: RP1362023115087</t>
  </si>
  <si>
    <t>Nº Visitas 1149</t>
  </si>
  <si>
    <t>Se vende excelente inmueble, exterior y luminoso, situado en la misma glorieta de Cuatro Caminos, es una  7ª planta, distribuido en hall,  2 dormitorios, salón comedor, cocina y un baño . Dispone de calefacción central individualizada y ventilación cruzada. El edificio consta de dos ascensores y portero físico. Una gran oportunidad para vivir en una de las zonas más representativas de Madrid, en la zona comercial de Cuatro Caminos y Santa Engracia. Excelente ubicación con todo tipo de servicios a mano y estupendamente comunicada, Glorieta Cuatro Caminos, Avenida Reina Victoria, Mercado Maravillas, Ciudad Universitaria, Nuevos Ministerios, Estadio Santiago Bernabeu... Asesoramiento financiero gratuito, financiación hasta el 100%. Llama ya y pide tu cita.</t>
  </si>
  <si>
    <t>Piso en venta en CALLE AVIADOR ZORITA, Cuatro Caminos, Tetuán, Madrid, Madrid</t>
  </si>
  <si>
    <t>Piso en venta en CALLE AVIADOR ZORITA, Cuatro Caminos, Tetuán, Madrid, Madrid
                                            A consultar
                                             RP1362023118374
                                                                                         Concertar una visita 
                                             Añadir a favoritos
                                                 Conseguir financiación</t>
  </si>
  <si>
    <t>RP1362023118374</t>
  </si>
  <si>
    <t>REF: RP1362023118374</t>
  </si>
  <si>
    <t>Nº Visitas 827</t>
  </si>
  <si>
    <t>Vivienda situada en Calle Aviador Zorita, para entrar a vivir, exterior y luminoso que cuenta con ascensor, salón, cocina independiente, 3 dormitorios, baño con plato de ducha y terraza interior cerrada. El entorno ofrece diversidad de servicios desde grandes almacenes, comercios, farmacias, colegios, iglesias, gimnasios, hoteles, zonas deportivas y una amplia selección de bares y restaurantes. La zona tiene una excelente cobertura de transportes con varias líneas de metro, cercanías y de autobuses gracias a la estación de Nuevos Ministerios que comunica con el aeropuerto, Ciudad Universitaria y otras zonas de Madrid. Una maravillosa oportunidad para vivir en el centro de Madrid y en una de las zonas más exclusivas de la capital como es la Calle Orense, Nuevos Ministerios, Paseo de la Castellana, Bernabeu...
 Te ofrecemos asesoramiento financiero gratuito. Financiación hasta el 100%. Pide cita en Redpiso Cuatro Caminos, llámanos al 910339167.</t>
  </si>
  <si>
    <t>Piso en venta en CALLE ALVARADO, Cuatro Caminos, Tetuán, Madrid, Madrid
                                            A consultar
                                             RP1362023118701
                                                                                         Concertar una visita 
                                             Añadir a favoritos
                                                 Conseguir financiación</t>
  </si>
  <si>
    <t>RP1362023118701</t>
  </si>
  <si>
    <t>REF: RP1362023118701</t>
  </si>
  <si>
    <t>Nº Visitas 1585</t>
  </si>
  <si>
    <t>20/09/2023</t>
  </si>
  <si>
    <t>27 m²</t>
  </si>
  <si>
    <t>Piso en venta, ubicado en la Calle Alvarado. IDEAL PARA INVERSORES!! ALTA RENTABILIDAD. Este inmueble está distribuido en cocina, un baño, 2 dormitorios y salón, en perfecto estado, para entrar a vivir. Ubicada a pocos metros de la calle Bravo Murillo. Una gran oportunidad para cualquier persona de vivir en el centro de Madrid,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</si>
  <si>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Metros: 27 m²</t>
  </si>
  <si>
    <t>Piso en venta en CALLE OLITE, Cuatro Caminos, Tetuán, Madrid, Madrid</t>
  </si>
  <si>
    <t>Piso en venta en CALLE OLITE, Cuatro Caminos, Tetuán, Madrid, Madrid
                                            A consultar
                                             RP1362024124131
                                                                                         Concertar una visita 
                                             Añadir a favoritos
                                                 Conseguir financiación</t>
  </si>
  <si>
    <t>RP1362024124131</t>
  </si>
  <si>
    <t>REF: RP1362024124131</t>
  </si>
  <si>
    <t>Nº Visitas 1713</t>
  </si>
  <si>
    <t>Una gran oportunidad para cualquier persona de vivir en el centro de Madrid. Piso en venta en Calle Olite, a reformar. Este inmueble está distribuido en cocina , baño, 2 dormitorios, uno de ellos, con armario empotrado, muy luminoso en todos sus ambientes gracias a sus 2 terrazas. Ubicada a pocos metros de la calle Bravo Murillo y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</si>
  <si>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Piso en venta en CALLE TOPETE, Cuatro Caminos, Tetuán, Madrid, Madrid</t>
  </si>
  <si>
    <t>Piso en venta en CALLE TOPETE, Cuatro Caminos, Tetuán, Madrid, Madrid
                                            A consultar
                                             RP1362024125953
                                                                                         Concertar una visita 
                                             Añadir a favoritos
                                                 Conseguir financiación</t>
  </si>
  <si>
    <t>RP1362024125953</t>
  </si>
  <si>
    <t>REF: RP1362024125953</t>
  </si>
  <si>
    <t>Nº Visitas 1598</t>
  </si>
  <si>
    <t>Se vende piso con multitud de posibilidades de reforma. Está distribuido en 2 dormitorios, salón, cocina independiente y baño. Este inmueble tiene una ubicación inmejorable ya que está muy próximo a las estaciones de Cuatro Caminos, Alvarado, Nuevos Ministerios, numerosas líneas de autobús y a pocos metros de la zona comercial de Bravo Murillo ofreciendo una amplia variedad de comercios, colegios, farmacias, gimnasios, bares, restaurantes y contando con un mercado tradicional como es el Mercado Maravillas. Te ayudamos con la financiación consiguiendo hasta un 100%, asesoramiento financiero gratuito. Llama ya al 91 033 91 67 y agenda una visita.</t>
  </si>
  <si>
    <t>Pisos: 15</t>
  </si>
  <si>
    <t>Piso en venta en PASEO SANTA MARÍA DE LA CABEZA,, Palos de Moguer, Arganzuela, Madrid, Madrid</t>
  </si>
  <si>
    <t>Piso en venta en PASEO SANTA MARÍA DE LA CABEZA,, Palos de Moguer, Arganzuela, Madrid, Madrid
                                            A consultar
                                                                                            Piso en VENTA en Pso Sta Mª de la Cabeza, de 182 m2, 2ª planta EXTERIOR, con TERRAZA de 12 m2, DOS ascensores, ( uno de servicio ) y portero físico.
                                             RP148202190042
                                                                                         Concertar una visita 
                                             Añadir a favoritos
                                                 Conseguir financiación</t>
  </si>
  <si>
    <t>Piso en VENTA en Pso Sta Mª de la Cabeza, de 182 m2, 2ª planta EXTERIOR, con TERRAZA de 12 m2, DOS ascensores, ( uno de servicio ) y portero físico.</t>
  </si>
  <si>
    <t>RP148202190042</t>
  </si>
  <si>
    <t>REF: RP148202190042</t>
  </si>
  <si>
    <t>Nº Visitas 3261</t>
  </si>
  <si>
    <t>23/09/2021</t>
  </si>
  <si>
    <t>182 m²</t>
  </si>
  <si>
    <t>Piso en VENTA en Pso Sta Mª de la Cabeza, de 182 m2, 2ª planta EXTERIOR, con TERRAZA de 12 m2, DOS ascensores, ( uno de servicio ) y portero físico.
HAZ UNA VISITA VIRUTAL EN MATTERPORT, ( CON PLANO EN 4D Y TOUR VIRTUAL ). FACILITAMOS EL ENLACE.   https://www.redpiso.es/inmueble/piso-en-venta-en-paseo-santa-maria-de-la-cabeza-palos-de-moguer-arganzuela-madrid-madrid-RP148202190042
Distribuido en 5 Dormitorios, dos de ellos EXTERIORES a la TERRAZA y otro de servicio. Salón EXTERIOR a la TERRAZA, Cocina con tendedero, TRES baños. 
DOS entradas a la vivienda, la principal y la de servicio. Con Puertas de Seguridad. Muy próximo a la Estación de Atocha/Ave, muy bien comunicado en transporte, ocio y comercio.
Venga a visitarlo sin compromiso.
HAZ UNA VALORACIÓN ONLINE ( VENTA, ALQUILER ) DE TU VIVIENDA/LOCAL/GARAJE GRATUITAMENTE.   https://valoracion.redpiso.es/
CONTACTE CON NOSOTROS A TRAVÉS DE NUESTRO WHATSAPP, DESDE NUESTRA PÁGINA WEB - https://www.redpiso.es/oficina/inmobiliaria-atocha-arganzuela/venta - O DESDE EL MIS INMUEBLE.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territorio nacional en acreditarse como tal. De momento, existen únicamente seis empresas inscritas en todo el país.
RECONOCIMIENTO: El grupo inmobiliario Redpiso ha sido reconocido con el Premio al Liderazgo en el Sector Inmobiliario y Financiero en la Comunidad de Madrid entregado por el diario La Razón. Manuel Fernández y Adrián Carreño, directores generales y fundadores de Redpiso, recogieron la distinción en la tarde del 30 de enero de manos de Manuel Giménez, consejero de Economía, Ciencia, Competitividad y Empleo de la Comunidad de Madrid, y Francisco Marhuenda, director de La Razón, en un acto celebrado en la sede de la cabecera nacional.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t>
  </si>
  <si>
    <t>Metros: 182 m²</t>
  </si>
  <si>
    <t>Consumo: 195 KW h/m² año</t>
  </si>
  <si>
    <t>Piso en venta en AVENIDA MONTE IGUELDO, San Diego, Puente de Vallecas, Madrid, Madrid
                                            A consultar
                                             RP152023115468
                                                                                         Concertar una visita 
                                             Añadir a favoritos
                                                 Conseguir financiación</t>
  </si>
  <si>
    <t>RP152023115468</t>
  </si>
  <si>
    <t>REF: RP152023115468</t>
  </si>
  <si>
    <t>REDPISO  les presenta  esta vivienda en edificio clásico. 
En una de las calles con más encanto del barrio de Puente de Vallecas (Avenida de Monte Igueldo).
En la 2ª planta, encontramos esta vivienda con una superficie de 60 metros cuadrados construidos, distribuidos en salón comedor, cocina amueblada y equipada con electrodomésticos, baño . En la zona de descanso, cuenta con 2 dormitorios. Puertas de madera, suelos de tarima, y ventanas de climalit, características que destacan en este estupendo piso. Además de contar con calefacción de gas natural individual.
La propiedad está acondicionada para aunar en un mismo espacio la practicidad , muestra de ello es que el edificio tiene ascensor para la comodidad de sus vecinos.
Su ubicación es también otro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</si>
  <si>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Piso en venta en AVENIDA MARQUES DE CORBERA, Ventas, Ciudad Lineal, Madrid, Madrid
                                            A consultar
                                             RP162024124471
                                                                                         Concertar una visita 
                                             Añadir a favoritos
                                                 Conseguir financiación</t>
  </si>
  <si>
    <t>RP162024124471</t>
  </si>
  <si>
    <t>REF: RP162024124471</t>
  </si>
  <si>
    <t>REDPISO LA ELIPA VENDE DE MANERA EXCLUSIVA: Fantástico piso en plena Avenida del Marqués de Corbera. 73m2 de piso, planta baja, 3 habitaciones (una de ellas muy amplia), hall, salón, baño y cocina.
Con calefacción individual de gas natural y ventilación cruzada.
A tan solo 3 minutos del metro la Elipa, Linea 2 de metro.
No pierdas la oportunidad de llamar y poder visitarlo.</t>
  </si>
  <si>
    <t>Piso en venta en CALLE POETA BLAS DE OTERO, Ventas, Ciudad Lineal, Madrid, Madrid
                                            A consultar
                                             RP162024126158
                                                                                         Concertar una visita 
                                             Añadir a favoritos
                                                 Conseguir financiación</t>
  </si>
  <si>
    <t>RP162024126158</t>
  </si>
  <si>
    <t>REF: RP162024126158</t>
  </si>
  <si>
    <t>03/05/2024</t>
  </si>
  <si>
    <t>REDPISO LA ELIPA VENDE: Quinta y última planta para REFORMAR con ascensor, vivienda de 60m2, con tres habitaciones al lado del supermercado LIDL.
El piso es perfecto para inversores o personas que quieran crear su vivienda a gusto y disfrute desde cero.
El piso consta de hall, salón, tres habitaciones, cocina y baño.
Aire acondicionado en el salón y calefacción individual de gas natural. Piso muy luminoso con orientación sureste en la mañana y noroeste en la tarde. Ventilación cruzada.
A 10 minutos andando del metro de La Elipa Línea 2,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t>
  </si>
  <si>
    <t>Piso en venta en CALLE POETA BLAS DE OTERO, Ventas, Ciudad Lineal, Madrid, Madrid
                                            A consultar
                                             RP162024127314
                                                                                         Concertar una visita 
                                             Añadir a favoritos
                                                 Conseguir financiación</t>
  </si>
  <si>
    <t>RP162024127314</t>
  </si>
  <si>
    <t>REF: RP162024127314</t>
  </si>
  <si>
    <t>REDPISO LA ELIPA VENDE DE MANERA EXCLUSIVA: Magnífico piso en una de las TORRES de la Calle Poeta Blas de Otero con unas vistas al pinar de la ELIPA y al PIRULÍ increíbles!
Sexta planta con ASCENSOR en planta sin barreras arquitectónicas, 80 m2 de piso, 3 habitaciones (antes 4) y TERRAZA.
El piso consta de hall, cocina equipada con terraza cerrada y zona de tendedero, gran salón con terraza, baño ampliado con plato de ducha, y 3 amplias habitaciones. 
Orientación suroeste con ventilación cruzada y mucha luminosidad. 
Calefacción individual de gas natural y portero físico 8 horas al día.
Zona de aparcamiento regulada SER, con acceso directo a la M-30. Línea de autobuses 15, 28, 71, 210, 103, N6. Linea 2 (roja) de metro a 10 minutos andando y en un futuro con la línea 11 de metro por ampliación.
Cercano a guarderías, colegios, farmacias y el supermercado LIDL.
No pierda la oportunidad de venir a visitarlo y llame para coordinar cita.</t>
  </si>
  <si>
    <t>Piso en venta en CALLE MARIA TERESA SAENZ DE HEREDIA, Ventas, Ciudad Lineal, Madrid, Madrid</t>
  </si>
  <si>
    <t>Piso en venta en CALLE MARIA TERESA SAENZ DE HEREDIA, Ventas, Ciudad Lineal, Madrid, Madrid
                                            A consultar
                                             RP162024128951
                                                                                         Concertar una visita 
                                             Añadir a favoritos
                                                 Conseguir financiación</t>
  </si>
  <si>
    <t>RP162024128951</t>
  </si>
  <si>
    <t>REF: RP162024128951</t>
  </si>
  <si>
    <t>Nº Visitas 788</t>
  </si>
  <si>
    <t>VENTA DE PISO CON INQUILINOS! Si lo que estás buscando es un piso para invertir y tener una rentabilidad garantizada con contrato vigente, ESTA ES SU OPORTUNIDAD! REDPISO LA ELIPA PONE A SU DISPOSICIÓN: Quinta planta sin ascensor, 55m2, compuesto de salón amplio, pasillo con una zona de almacenaje, cocina equipada con una terraza cerrada de 5,50m2, baño y dos habitaciones (una individual y otra de matrimonio) con armarios empotrados. A/A en la habitación principal. Orientación sureste con ventilación cruzada. El piso es muy luminoso. Justo al lado del supermercado LIDL y a 3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dude en ponerse en contacto con nosotros para obtener mayor información y poder venir a visitarlo. Te estamos esperando!</t>
  </si>
  <si>
    <t>Piso en venta en CALLE NUESTRA SEÑORA DEL VILLAR, Ventas, Ciudad Lineal, Madrid, Madrid</t>
  </si>
  <si>
    <t>Piso en venta en CALLE NUESTRA SEÑORA DEL VILLAR, Ventas, Ciudad Lineal, Madrid, Madrid
                                            A consultar
                                             RP162024128998
                                                                                         Concertar una visita 
                                             Añadir a favoritos
                                                 Conseguir financiación</t>
  </si>
  <si>
    <t>RP162024128998</t>
  </si>
  <si>
    <t>REF: RP162024128998</t>
  </si>
  <si>
    <t>Nº Visitas 983</t>
  </si>
  <si>
    <t>REDPISO LA ELIPA VENDE DE MANERA EXCLUSIVA: Magnífico piso para REFORMAR al lado del supermercado LIDL! 5ª planta sin ascensor, 55m2, consta de hall, cocina con terraza cerrada con zona de tendedero, salón, baño y dos habitaciones, una de ellas individual y otra de matrimonio. A/A en el salón y en la habitación principal. El piso es muy luminoso, totalmente exterior, con orientación suroeste y ventilación cruzada. Justo al lado del supermercado LIDL y a 3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 No dude en ponerse en contacto con nosotros para obtener mayor información y poder venir a visitarlo. Te estamos esperando!</t>
  </si>
  <si>
    <t>Piso en venta en PASEO REINA CRISTINA, Jerónimos, Retiro, Madrid, Madrid</t>
  </si>
  <si>
    <t>Piso en venta en PASEO REINA CRISTINA, Jerónimos, Retiro, Madrid, Madrid
                                            A consultar
                                             RP179201847681
                                                                                         Concertar una visita 
                                             Añadir a favoritos
                                                 Conseguir financiación</t>
  </si>
  <si>
    <t>RP179201847681</t>
  </si>
  <si>
    <t>REF: RP179201847681</t>
  </si>
  <si>
    <t>Nº Visitas 1623</t>
  </si>
  <si>
    <t>04/10/2018</t>
  </si>
  <si>
    <t>152 m²</t>
  </si>
  <si>
    <t>Redpiso Real Estate Niño Jesús, pone a su disposición en exclusiva vivienda de 152m2 distribuidos en hall de entrada, salón-comedor con acceso a terraza abierta, 1 dormitorio doble y 2 individuales con armarios empotrados en todos los dormitorios, 1 baño completo con bañera y 1 aseo, cocina equipada con despensa, aire acondicionado y plaza de garaje doble. La finca cuenta con calefacción central, videoportero y portero físico, varios ascensores por escalera, rampa de acceso para personas de movilidad reducida y se encuentra rodeada de zonas verdes comunes. Beneficiese de un servicio integral sin coste para usted: vaciado de enseres, cambio titularidad suministros, contratación de alarma, limpieza integral del inmueble, pequeñas reparaciones y presupuesto de reforma, etc...</t>
  </si>
  <si>
    <t>Metros: 152 m²</t>
  </si>
  <si>
    <t>Metros útiles: 125 m²</t>
  </si>
  <si>
    <t>Piso en venta en CALLE CRUZ DEL SUR, Estrella, Retiro, Madrid, Madrid</t>
  </si>
  <si>
    <t>Piso en venta en CALLE CRUZ DEL SUR, Estrella, Retiro, Madrid, Madrid
                                            A consultar
                                                                                            ESTUPENDA ÚLTIMA PLANTA EN PLENO CORAZÓN DE DOCTOR ESQUERDO
                                             RP1802023118505
                                                                                         Concertar una visita 
                                             Añadir a favoritos
                                                 Conseguir financiación</t>
  </si>
  <si>
    <t>ESTUPENDA ÚLTIMA PLANTA EN PLENO CORAZÓN DE DOCTOR ESQUERDO</t>
  </si>
  <si>
    <t>RP1802023118505</t>
  </si>
  <si>
    <t>REF: RP1802023118505</t>
  </si>
  <si>
    <t>¿Busca una zona residencial a escasos 10 minutos andando al emblemático parque del Retiro?</t>
  </si>
  <si>
    <t>Piso en venta en CALLE SALIENTE, 1, Estrella, Retiro, Madrid, Madrid</t>
  </si>
  <si>
    <t>Piso en venta en CALLE SALIENTE, 1, Estrella, Retiro, Madrid, Madrid
                                            A consultar
                                                                                            Descubre un oasis de luminosidad y relajación en esta exclusiva urbanización con PISCINA en el CENTRO DE MADRID. 
                                             RP1802023119037
                                                                                         Concertar una visita 
                                             Añadir a favoritos
                                                 Conseguir financiación</t>
  </si>
  <si>
    <t>Descubre un oasis de luminosidad y relajación en esta exclusiva urbanización con PISCINA en el CENTRO DE MADRID.</t>
  </si>
  <si>
    <t>RP1802023119037</t>
  </si>
  <si>
    <t>REF: RP1802023119037</t>
  </si>
  <si>
    <t>Nº Visitas 1136</t>
  </si>
  <si>
    <t>¡Bienvenidos a esta maravillosa oportunidad de vivir en un hogar que combina confort, estilo y comodidad!</t>
  </si>
  <si>
    <t>Ático en venta en CALLE ARAVACA, Vallehermoso, Chamberí, Madrid, Madrid</t>
  </si>
  <si>
    <t>Ático en venta en CALLE ARAVACA, Vallehermoso, Chamberí, Madrid, Madrid
                                            A consultar
                                                                                            Ático a estrenar!! Amplia terraza!!
                                             RP1812023118864
                                                                                         Concertar una visita 
                                             Añadir a favoritos
                                                 Conseguir financiación</t>
  </si>
  <si>
    <t>Ático a estrenar!! Amplia terraza!!</t>
  </si>
  <si>
    <t>RP1812023118864</t>
  </si>
  <si>
    <t>REF: RP1812023118864</t>
  </si>
  <si>
    <t>25/09/2023</t>
  </si>
  <si>
    <t>Se vende fantástico ático situado en C/Aravaca de 132m²recién reformado. Empezamos por un hall sencillo. Continuamos y nos podemos encontrar con el salón-comedor, amplio y acogedor perfecto para ti, con acceso total a una terraza espectacular de 48m². Justo enfrente del salón nos encontramos el dormitorio principal con baño en suite y a continuación, otro baño completo. Si seguimos el pasillo situado a la derecha, disponemos de otros dos dormitorios. Muy espaciosos. El inmueble es muy luminoso y tiene triple orientación. 
El entorno es tranquilo y perfecto para vivir. Dispone de comercios, zonas verdes y restauración. Tiene muy buena comunicación con líneas de metro. 
No lo dudes más y llámanos para concertar tu visita. Este es tu piso IDEAL!!</t>
  </si>
  <si>
    <t>Piso en venta en Aluche, Latina, Madrid, Madrid
                                            A consultar
                                                                                            Piso en venta en Aluche, Latina, Madrid, Madrid
                                             RP2092023110888
                                                                                         Concertar una visita 
                                             Añadir a favoritos
                                                 Conseguir financiación</t>
  </si>
  <si>
    <t>RP2092023110888</t>
  </si>
  <si>
    <t>REF: RP2092023110888</t>
  </si>
  <si>
    <t>Nº Visitas 1499</t>
  </si>
  <si>
    <t>01/03/2023</t>
  </si>
  <si>
    <t>REDPISO pone a su disposición una vivienda situada en la C/Ocaña. Les mostramos un bajo de 64 metros cuadrados ubicado en una urbanización cerrada. La vivienda cuenta con 3 dormitorios, baño, salón y dos terrazas. Conforme entramos a la vivienda nos encontramos un hall distribuidor que nos da acceso  a la cocina, con capacidad para todos los electrodomésticos y con terraza incorporada. Por otro lado, pasamos al salón-comedor muy amplio con posibilidad de crear dos espacios y con salida a la terraza cerrada pero no incorporada. Desde el salón pasamos a las estancias privadas,    3 habitaciones y el baño con plato de ducha. La vivienda cuenta con calefacción eléctrica, trastero y parking en superficie. En cuanto a la ubicación tiene conexión con las línea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</si>
  <si>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PASEO DE LAS DELICIAS, Delicias, Arganzuela, Madrid, Madrid
                                            A consultar
                                             RP2102023117135
                                                                                         Concertar una visita 
                                             Añadir a favoritos
                                                 Conseguir financiación</t>
  </si>
  <si>
    <t>RP2102023117135</t>
  </si>
  <si>
    <t>REF: RP2102023117135</t>
  </si>
  <si>
    <t>28/07/2023</t>
  </si>
  <si>
    <t>**RESERVADO*** REDPISO DELICIAS PONE EN VENTA, En pleno Paseo de las Delicias, una fantástica vivienda ubicada en la 5º planta, con ascensor y EXTERIOR. 89M² distribuidos en , gran salón-comedor con salida a terraza, cocina independiente con tendedero, pasillo distribuidor que lleva a los 3 dormitorios, baño y aseo. Vivienda reformada hace 5 años aprox. Suelos de tarima, ventanas de PVC con cristales Climalit, armarios empotrados en todos los dormitorios, paredes lisas. La finca cuenta con calefacción central, portero físico y acceso a minusválidos. Urbanización frente a metro de Delicias (línea 3). Comunicado también mediante varias líneas de autobús (8-19-45-47-59-78-85-86-148-247-N13).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</si>
  <si>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PASEO de las Delicias, Delicias, Arganzuela, Madrid, Madrid</t>
  </si>
  <si>
    <t>Piso en venta en PASEO de las Delicias, Delicias, Arganzuela, Madrid, Madrid
                                            A consultar
                                             RP2102023118509
                                                                                         Concertar una visita 
                                             Añadir a favoritos
                                                 Conseguir financiación</t>
  </si>
  <si>
    <t>RP2102023118509</t>
  </si>
  <si>
    <t>REF: RP2102023118509</t>
  </si>
  <si>
    <t>Nº Visitas 1421</t>
  </si>
  <si>
    <t>RedPiso Delicias pone a la venta, maravillosa vivienda en pleno Paseo de las Delicias. Una 4ª planta exterior en esquina,  con ascensor y video vigilada. 104m² los cuales se distribuyen en, gran salón luminoso con salida a balcón, cocina, 3 dormitorios y 1 baño con plato de ducha más toallero radiador. Todas las estancias tienen ventana de PVC con cristales climalit, persianas eléctricas, paredes lisas y suelos de porcelanato, además cuenta con bomba de frio – calor en la mayoría de las estancias y el gasto de la Comunidad es de 49€. El piso tiene gran capacidad de almacenaje contando con varios armarios empotrados y aprovechando la altura del techo. Inmueble totalmente reformado ideal para entrar a vivir. Comunicado mediante varias líneas de autobús (8-19-45-47-59-78-85-86-148-247-N13) también a dos minutos del metro de Delicias (L3).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</si>
  <si>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Emisiones: 21 Kg CO2/m² año</t>
  </si>
  <si>
    <t>Piso en venta en CALLE CORONEL VALENZUELA, Comillas, Carabanchel, Madrid, Madrid</t>
  </si>
  <si>
    <t>Piso en venta en CALLE CORONEL VALENZUELA, Comillas, Carabanchel, Madrid, Madrid
                                            A consultar
                                             RP234202179870
                                                                                         Concertar una visita 
                                             Añadir a favoritos
                                                 Conseguir financiación</t>
  </si>
  <si>
    <t>RP234202179870</t>
  </si>
  <si>
    <t>REF: RP234202179870</t>
  </si>
  <si>
    <t>Nº Visitas 2714</t>
  </si>
  <si>
    <t>04/02/2021</t>
  </si>
  <si>
    <t>REDPISO COMILLAS VENDE: Vivienda situada en calle Coronel Valenzuela distribuida en 3 dormitorios, salón, cocina completa, baño y terraza. Cuarta planta exterior con ascensor. Dispone de calefacción central. Finca con portero físico y zonas verdes. Excelente ubicación muy cerca de Madrid Río, en zona comercial y residencial, cerca de la parada de metro Marqués de Vadillo. En los alrededores dispone de Centro de Salud, pequeños comercios, colegios públicos y concertados, supermercados o mercados entre otros.</t>
  </si>
  <si>
    <t>Piso en venta en CALLE ANTONIO DE LEYVA, Comillas, Carabanchel, Madrid, Madrid</t>
  </si>
  <si>
    <t>Piso en venta en CALLE ANTONIO DE LEYVA, Comillas, Carabanchel, Madrid, Madrid
                                            A consultar
                                             RP234202183324
                                                                                         Concertar una visita 
                                             Añadir a favoritos
                                                 Conseguir financiación</t>
  </si>
  <si>
    <t>RP234202183324</t>
  </si>
  <si>
    <t>REF: RP234202183324</t>
  </si>
  <si>
    <t>Nº Visitas 3798</t>
  </si>
  <si>
    <t>19/04/2021</t>
  </si>
  <si>
    <t>REDPISO COMILLAS VENDE: Vivienda para entrar a vivir situada en Calle Antonio de Leyva distribuida en 2 dormitorios, salón, cocina completa, y baño. Cuenta con un pequeño trastero en el patio. Segunda planta exterior con ascensor en finca seminueva. Dispone de calefacción individual.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t>
  </si>
  <si>
    <t>Piso en venta en CALLE MARQUES DE JURA REAL, Comillas, Carabanchel, Madrid, Madrid</t>
  </si>
  <si>
    <t>Piso en venta en CALLE MARQUES DE JURA REAL, Comillas, Carabanchel, Madrid, Madrid
                                            A consultar
                                                                                            Se vende piso en C/ Marques de Jura Real
                                             RP234202191014
                                                                                         Concertar una visita 
                                             Añadir a favoritos
                                                 Conseguir financiación</t>
  </si>
  <si>
    <t>Se vende piso en C/ Marques de Jura Real</t>
  </si>
  <si>
    <t>RP234202191014</t>
  </si>
  <si>
    <t>REF: RP234202191014</t>
  </si>
  <si>
    <t>Nº Visitas 3861</t>
  </si>
  <si>
    <t>18/10/2021</t>
  </si>
  <si>
    <t>REDPISO COMILLAS VENDE: Vivienda situada en C/ Marques de Jura Real Compuesta por 5 dormitorios, salón, cocina, 2 baños y 2 terrazas. Segunda planta exterior. La finca cuenta con ascensor. Dispone de calefacción central. Excelente ubicación en zona comercial y residencial rodeada de espacios verdes y espacios de ocio para niños. Muy bien comunicado, cercana a la parada de metro de Marqués de Vadillo (L5).</t>
  </si>
  <si>
    <t>Piso en venta en San Isidro, Carabanchel, Madrid, Madrid</t>
  </si>
  <si>
    <t>Piso en venta en San Isidro, Carabanchel, Madrid, Madrid
                                            A consultar
                                                                                            Piso en venta en Comillas
                                             RP2342023108388
                                                                                         Concertar una visita 
                                             Añadir a favoritos
                                                 Conseguir financiación</t>
  </si>
  <si>
    <t>Piso en venta en Comillas</t>
  </si>
  <si>
    <t>RP2342023108388</t>
  </si>
  <si>
    <t>REF: RP2342023108388</t>
  </si>
  <si>
    <t>Nº Visitas 1158</t>
  </si>
  <si>
    <t>02/01/2023</t>
  </si>
  <si>
    <t>REDPISO COMILLAS VENDE: Vivienda de 134 m2 exterior y muy luminosa. El inmueble está a reformar. Se encuentra en una tercera planta con ascensor. Dispone de 4 dormitorios muy luminosos, baño con bañera, salón amplio y cocina. La vivienda cuenta con suelos de parquet, paredes lisas y calefacción individual. En el barrio donde se encuentra esta vivienda, Comillas, podemos encontrar numerosas zonas verdes, comercios, colegios, supermercados, farmacias y restaurantes. 
Además, está situada muy cerca del centro comercial Plaza Río 2. Es una zona muy bien comunicada con parada de bus y parada de metro línea 5 (Marqués de Vadillo) a pocos metros que conecta con el centro de Madrid y con fácil acceso a la A-42 y a la M-30 Sí está interesado, no dude en contactar con nosotros para concertar una visita al 910 800 733 o 652 839 728. Nos encontramos en la calle Antonio López, nº42</t>
  </si>
  <si>
    <t>Consumo: 198 KW h/m² año</t>
  </si>
  <si>
    <t>Piso en venta en CALLE ARGUESO, Opañel, Carabanchel, Madrid, Madrid
                                            A consultar
                                                                                            TORRES DE ARGÜESO
                                             RP241202299426
                                                                                         Concertar una visita 
                                             Añadir a favoritos
                                                 Conseguir financiación</t>
  </si>
  <si>
    <t>TORRES DE ARGÜESO</t>
  </si>
  <si>
    <t>RP241202299426</t>
  </si>
  <si>
    <t>REF: RP241202299426</t>
  </si>
  <si>
    <t>Nº Visitas 3254</t>
  </si>
  <si>
    <t>18/05/2022</t>
  </si>
  <si>
    <t>Luminoso piso en las torres de Argüeso de 3 dormitorios, amplio salón, amplia cocina, baño con plato de ducha y aseo. Situado en una planta alta con unas vistas inmejorables. Buena comunicación con metro Oporto y Opañel, a escasos metros de la parada del autobús líneas 55, 81, 108 y N17. En los alrededores cuenta con diversos supermercados y toda clase de servicios que se puedan necesitar, colegios, farmacias, parques, la escuela Oficial de Idiomas...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</si>
  <si>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San Fermín, Usera, Madrid, Madrid</t>
  </si>
  <si>
    <t>Piso en venta en San Fermín, Usera, Madrid, Madrid
                                            A consultar
                                             RP2582023115972
                                                                                         Concertar una visita 
                                             Añadir a favoritos
                                                 Conseguir financiación</t>
  </si>
  <si>
    <t>RP2582023115972</t>
  </si>
  <si>
    <t>REF: RP2582023115972</t>
  </si>
  <si>
    <t>Nº Visitas 1325</t>
  </si>
  <si>
    <t>29/06/2023</t>
  </si>
  <si>
    <t>**REDPISO VENDE**  Estupenda vivienda en San Fermin, en URBANIZACIÓN CERRADA, de 3 DORMITORIOS, con GARAJE y TRASTERO, en planta baja. Está distribuida en salón-comedor amplio y luminoso, cocina, 3 dormitorios, 2 baños (uno en suite). Calefacción y agua caliente por gas natural, suelo de tarima y armarios empotrados. Próximo al transporte público (Metro Usera-San Fermin, autobus Línea 23 ), y principales carreteras como M-30 y M-40. Visita nuestra página web y podrás disfrutar de la experiencia única 360º.  El precio indicado no comprende los tributos (impuesto de transmisiones patrimoniales) ni los gastos notariales y registrales relativos a la compraventa, ni comisión de intermediación.  **RESERVADO**</t>
  </si>
  <si>
    <t>Consumo: 278 KW h/m² año</t>
  </si>
  <si>
    <t>Piso en venta en San Fermín, Usera, Madrid, Madrid
                                            A consultar
                                             RP2582024125078
                                                                                         Concertar una visita 
                                             Añadir a favoritos
                                                 Conseguir financiación</t>
  </si>
  <si>
    <t>RP2582024125078</t>
  </si>
  <si>
    <t>REF: RP2582024125078</t>
  </si>
  <si>
    <t>Nº Visitas 863</t>
  </si>
  <si>
    <t>**REDPISO** Vende en exclusiva, vivienda de 90M construidos, en octava planta con ascensor, distribuidos en recibidor, 2 dormitorios, salón-comedor, cocina, baño, y tendedero cubierto. 
La zona cuenta con todos los servicios necesarios y próximo al parque Lineal Manzanares. Buena comunicación con TTE. público (metro y autobús) y con las principales carreteras M-30/M-40. No te lo pienses, contacta con nosotros ¡¡Y NO TE PIERDAS ESTA OPORTUNIDAD! 
El precio indicado no comprende los tributos (impuesto de transmisiones patrimoniales) ni los gastos notariales y registrales relativos a la compraventa, ni comisión de la intermediación.</t>
  </si>
  <si>
    <t>Piso en venta en San Fermín, Usera, Madrid, Madrid
                                            A consultar
                                             RP2582024125580
                                                                                         Concertar una visita 
                                             Añadir a favoritos
                                                 Conseguir financiación</t>
  </si>
  <si>
    <t>RP2582024125580</t>
  </si>
  <si>
    <t>REF: RP2582024125580</t>
  </si>
  <si>
    <t>Nº Visitas 529</t>
  </si>
  <si>
    <t>**REDPISO** Vende en exclusiva en San Fermin VIVIENDA DE 70M ÚTILES CON PLAZA DE GARAJE, distribuida en 3 dormitorios, 1 baño, salón-comedor independiente con acceso a terraza, y cocina con acceso a terraza cerrada. Se encuentra en una segunda planta en un edificio que NO DISPONE DE ASCENSOR, cercano a todo tipo de comercios, metro línea 3 a tan solo 500M y líneas 23, 78 y 123 de autobús. No te lo pienses y no te pierdas esta oportunidad, contáctanos y ven a visitarla. El precio indicado no comprende los tributos (impuesto de transmisiones patrimoniales) ni los gastos notariales y registrales relativos a la compraventa, ni comisión de la intermediación.</t>
  </si>
  <si>
    <t>Consumo: 369 KW h/m² año</t>
  </si>
  <si>
    <t>Piso en venta en CALLE MONSEÑOR OSCAR ROMERO, Puerta Bonita, Carabanchel, Madrid, Madrid</t>
  </si>
  <si>
    <t>Piso en venta en CALLE MONSEÑOR OSCAR ROMERO, Puerta Bonita, Carabanchel, Madrid, Madrid
                                            A consultar
                                                                                            REDPISO CARABANCHEL - EUGENIA DE MONTIJO VENDE
                                             RP2892022100793
                                                                                         Concertar una visita 
                                             Añadir a favoritos
                                                 Conseguir financiación</t>
  </si>
  <si>
    <t>REDPISO CARABANCHEL - EUGENIA DE MONTIJO VENDE</t>
  </si>
  <si>
    <t>RP2892022100793</t>
  </si>
  <si>
    <t>REF: RP2892022100793</t>
  </si>
  <si>
    <t>Nº Visitas 1788</t>
  </si>
  <si>
    <t>REDPISO CARABANCHEL - EUGENIA DE MONTIJO VENDE.
Magnifica vivienda de dos dormitorios (antes tres) distribuida en hall recibidor, salón amplio y muy luminoso con salida a terraza abierta, pasillo distribuidor, baño con plato de ducha, cocina con salida a terraza abierta. El inmueble dispone de calefacción individual de gas natural y aire acondicionado en el salón.
Excelente ubicación, a escasos metros de la calle General Ricardos y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34 y 35. 
PLAZA DE GARAJE INCLUIDA EN EL PRECIO!!!
Posibilidad de financiación con nuestro departamento Financiero DCREDIT.
 Llámanos HOY!!! REDPISO tu HOGAR es nuestro COMPROMISO! Posibilidad de financiación hasta el 100% - Consulte con nuestro departamento financiero. El precio no incluye gastos derivados de la compra del inmueble.</t>
  </si>
  <si>
    <t>Piso en venta en CALLE PINGÜINO, Vista Alegre, Carabanchel, Madrid, Madrid
                                            A consultar
                                                                                            REDPISO CARABANCHEL EUGENIA DE MONTIJO
                                             RP2892024123095
                                                                                         Concertar una visita 
                                             Añadir a favoritos
                                                 Conseguir financiación</t>
  </si>
  <si>
    <t>REDPISO CARABANCHEL EUGENIA DE MONTIJO</t>
  </si>
  <si>
    <t>RP2892024123095</t>
  </si>
  <si>
    <t>REF: RP2892024123095</t>
  </si>
  <si>
    <t>Nº Visitas 1174</t>
  </si>
  <si>
    <t>REDPISO CARABANCHEL EUGENIA DE MONTIJO VENDE vivienda de 4 dormitorios en bloques blancos de calle CODORNIZ. 
5TA PLANTA CON ASCENSOR.  
El piso se distribuye en hall recibido, salón amplio, cocina tipo office con tendedero cubierto, baño con plato de ducha, aseo, 4 dormitorios, terraza abierta, calefacción de gas natural individual,  cuenta además con aire acondicionado en salón. Urbanización con piscina (opcional)
 Ubicada en una de las mejores zonas de Carabanchel. Cuenta con todos los servicios, centros de salud Nuestra Señora de Fátima, colegios (Colegio San Gabriel, Colegio Santa Rita, Universidad ESCUNI) farmacias, supermercados, restauración, bancos, alimentación. Comunicación: Línea 34 de EMT a dos minutos de la finca y Línea 5 de Metro Eugenia de Montijo a 10 minutos. 
Gastos de Comunidad 90€, no incluyen la piscina, no incluyen agua (cada dos meses) 
No dejes pasar esta es tu oportunidad ... REDPISO EUGENIA DE MONTIJO VENDE! Llámanos HOY!!! REDPISO, tu HOGAR es nuestro COMPROMISO! Posibilidad de financiación hasta el 100% - Consulte con nuestro departamento financiero. El precio no incluye gastos derivados de la compra del inmueble.</t>
  </si>
  <si>
    <t>Piso en venta en CALLE JOSE DE CADALSO, Las Águilas, Latina, Madrid, Madrid
                                            A consultar
                                             RP312023119548
                                                                                         Concertar una visita 
                                             Añadir a favoritos
                                                 Conseguir financiación</t>
  </si>
  <si>
    <t>RP312023119548</t>
  </si>
  <si>
    <t>REF: RP312023119548</t>
  </si>
  <si>
    <t>REDPISO LAS ÁGUILAS vende en exclusiva estupenda vivienda muy luminosa situada en la Calle José de Cadalso. En segunda planta con ascensor.
La vivienda se encuentra distribuida en 4 dormitorios (uno con armario empotrado), amplio salón de paso, cuarto de baño con plato de ducha, cocina y pasillo con armario empotrado. 
Los suelos son de tarima y las ventanas son aluminio. Calefacción individual gas natural. El inmueble se encuentra situado en una comunidad tranquila con conserje. Acceso adaptado para personas de movilidad reducida, sin barreras arquitectónicas. Con una excelente ubicación. Cercanías Maestra Justa Freire (antiguamente Fanjul) a tan sólo 5 minutos. Vivienda próxima a las líneas de autobús 17, 138, 139, 34 y N 19 y a 10 minutos del Intercambiador de Aluche. Rodeada de todos los servicios: Mercado de las Águilas, Galería de alimentación Valle Inclán, Centro de Salud, guardería, bancos, farmacias, biblioteca, colegios, restauración.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</si>
  <si>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LA DEL MANOJO DE ROSAS, Los Ángeles, Villaverde, Madrid, Madrid</t>
  </si>
  <si>
    <t>Piso en venta en CALLE LA DEL MANOJO DE ROSAS, Los Ángeles, Villaverde, Madrid, Madrid
                                            A consultar
                                             RP332023117999
                                                                                         Concertar una visita 
                                             Añadir a favoritos
                                                 Conseguir financiación</t>
  </si>
  <si>
    <t>RP332023117999</t>
  </si>
  <si>
    <t>REF: RP332023117999</t>
  </si>
  <si>
    <t>01/09/2023</t>
  </si>
  <si>
    <t>¡Estamos encantados de poder ayudarte con la compra de tu próxima vivienda! No dudes que vas a estar en las mejores manos, y que en todo momento nos pondremos a tu servicio para ayudarte y asesorarte, ¡La compra de tu nueva vivienda! Estamos inscritos en el registro de agentes inmobiliarios con Nº000448/19 y especializados exclusivamente en esta zona. ¡No busques más, has encontrado lo que necesitas! Estupenda vivienda en Ciudad de los Ángeles, en Manojo de Rosas. 92m2 distribuido en 4 dormitorios, 1 baño (antes 2), trastero, doble ventana de aluminio, suelo de tarima, ASCENSOR, Doble orientación Norte/Sur.
¿Por qué vivir en Ciudad de los Ángeles? La Ciudad de los Ángeles es una de las zonas más cotizadas de Villaverde. Es un barrio tranquilo y lleno de vida. Está rodeado de comercios, restaurantes, parques y zonas verdes ¡Todo lo que necesitas a tu alcance! El barrio tiene ambulatorio y el hospital 12 de Octubre está a 3 km de distancia. La comunicación es estupenda; METRO Línea 3 de metro con parada propia “CIUDAD DE LOS ANGELES” En 15 minutos estarás en la puerta del sol. AUTOBUSES –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lindan con el barrio (apenas 5 minutos a pie de la vivienda). Lo más importante es que disponemos de departamento financiero propio, y aunque con la nueva Ley Hipotecaria, ha habido cambios, nuestro departamento conseguirá las mejores condiciones para ti, te calculara las cuotas, la capacidad de endeudamiento y el ahorro que necesitaras aportar. *El precio publicado no incluye honorarios de la inmobiliaria, notaria, registro, gestión del ITP.</t>
  </si>
  <si>
    <t>Metros útiles: 76 m²</t>
  </si>
  <si>
    <t>Piso en venta en CALLE Valdevarnes, Valdezarza, Moncloa-Aravaca, Madrid, Madrid</t>
  </si>
  <si>
    <t>Piso en venta en CALLE Valdevarnes, Valdezarza, Moncloa-Aravaca, Madrid, Madrid
                                            A consultar
                                                                                            SE VENDE PISO EN CALLE VALDEVARNÉS 
                                             RP402023120244
                                                                                         Concertar una visita 
                                             Añadir a favoritos
                                                 Conseguir financiación</t>
  </si>
  <si>
    <t>SE VENDE PISO EN CALLE VALDEVARNÉS</t>
  </si>
  <si>
    <t>RP402023120244</t>
  </si>
  <si>
    <t>REF: RP402023120244</t>
  </si>
  <si>
    <t>REDPISO VALDEZARZA – PUERTA DE HIERRO Vende vivienda en calle Valdevarnes. Se trata de una tercera planta de un bloque de siete alturas. El inmueble tiene 76 m2 distribuidos en tres dormitorios, salón, cocina y baño.
En cuanto a las calidades las ventanas son de climalit con acabado blanco, las puertas son de madera, las paredes son de gotelé y el suelo es el parquet de origen en buen estado.
Todas las estancias son exteriores.
La vivienda posee doble orientación Este y Oeste lo que le aporta mucha luminosidad y ventilación cruzada. Tiene una excelente ubicación ya que se encuentra muy próxima a la Calle Antonio Machado y a tan sólo 1 minuto andando de la parada de metro ANTONIO MACHADO (L-7).
En las inmediaciones, la finca cuenta con parques y zonas verdes, todo ello rodeado de la DEHESA DE LA VILLA, además de pabellones deportivos, supermercados, farmacias, colegios y restaurantes.
¿Quieres vivir en un entorno familiar y de zonas verdes dentro de la M30? Ésta es tu zona, ven a visitarlo sin ningún compromiso.
Llámanos y concierta tu visita</t>
  </si>
  <si>
    <t>Consumo: 100 KW h/m² año</t>
  </si>
  <si>
    <t>Emisiones: 136 Kg CO2/m² año</t>
  </si>
  <si>
    <t>Piso en venta en CALLE Alcalde Martín de Alzaga, Valdezarza, Moncloa-Aravaca, Madrid, Madrid</t>
  </si>
  <si>
    <t>Piso en venta en CALLE Alcalde Martín de Alzaga, Valdezarza, Moncloa-Aravaca, Madrid, Madrid
                                            A consultar
                                             RP402024122948
                                                                                         Concertar una visita 
                                             Añadir a favoritos
                                                 Conseguir financiación</t>
  </si>
  <si>
    <t>RP402024122948</t>
  </si>
  <si>
    <t>REF: RP402024122948</t>
  </si>
  <si>
    <t>26/01/2024</t>
  </si>
  <si>
    <t>REDPISO VALDEZARZA – PUERTA DE HIERRO Pone a la venta una vivienda en la calle ALCALDE MARTÍN DE ALZAGA junto a la DEHESA DE LA VILLA. Es la mejor finca de las calles colindantes. Se trata de una tercera planta de 63 m2. Actualmente la vivienda está casi diáfana. La vivienda en origen contaba con dos dormitorios, ahora con uno, debido a que aumentaron el tamaño del salón. Cuenta con baño, cocina y un recibidor amplio. La finca posee ascensor y portero físico.  En cuanto a las calidades, las ventanas son de climalit, las puertas son de madera y el suelo es de parquet. 
La situación de la vivienda es espléndida ya que se encuentra junto a la DEHESA DE LA VILLA. Y en una zona donde podrás encontrar los principales comercios. Además, a 3 minutos andando de la parada de metro Valdezarza (L-7) 
¿Te preguntas con que estilo reformarla? Sabemos que tiene muchas posibilidades ¡nosotros te mostramos una de ellas! Las imágenes de diversas estancias como son  salón, cocina y dormitorios se muestran con un estilo de decoración natural y neutro.
Vivir aquí, es disfrutar de un entorno familiar y de zonas verdes dentro de la M30. ¿Suena bien, verdad? Ven a visitarlo sin compromiso ¡Llámanos y concierta tu visita!</t>
  </si>
  <si>
    <t>Consumo: 237 KW h/m² año</t>
  </si>
  <si>
    <t>Piso en venta en PLAZA ALCIRA, Valdezarza, Moncloa-Aravaca, Madrid, Madrid</t>
  </si>
  <si>
    <t>Piso en venta en PLAZA ALCIRA, Valdezarza, Moncloa-Aravaca, Madrid, Madrid
                                            A consultar
                                             RP402024122974
                                                                                         Concertar una visita 
                                             Añadir a favoritos
                                                 Conseguir financiación</t>
  </si>
  <si>
    <t>RP402024122974</t>
  </si>
  <si>
    <t>REF: RP402024122974</t>
  </si>
  <si>
    <t>REDPISO VALDEZARZA – PUERTA DE HIERRO Pone a su disposición un inmueble en la Pza. Alcira de 68 m2 repartidos en tres dormitorios, salón, cocina, un baño y una terraza abierta en el salón.
Se trata de una tercera planta de un bloque de cinco alturas. Cuenta con calefacción y agua caliente individual con una caldera A.C.S. (Agua Caliente Sanitaria). Las puertas son de madera, as ventanas de aluminio y en cuanto a las paredes son de gotelé.
El inmueble goza de gran luminosidad ya que posee doble orientación Noroeste/Sureste.
La ubicación es inmejorable ya que se encuentra a tan solo 2 minutos andando de la parada de metro VALDEZARZA (L-7) y a 5 minutos del Parque Agustín Rodríguez. Sahagún. Justo enfrente de la Dehesa de la Villa. Alrededor de la finca podrás encontrar el centro deportivo municipal Fernando Martín, supermercados, farmacias, colegios, restaurantes y muchas otras opciones de ocio.
Si quieres vivir en una zona familiar y tranquila, pero con acceso directo al centro de Madrid, no dudes en llamarnos para concertar una visita. ¡Te estamos esperando!</t>
  </si>
  <si>
    <t>Piso en venta en CALLE Antonio Machado, Valdezarza, Moncloa-Aravaca, Madrid, Madrid</t>
  </si>
  <si>
    <t>Piso en venta en CALLE Antonio Machado, Valdezarza, Moncloa-Aravaca, Madrid, Madrid
                                            A consultar
                                             RP402024123590
                                                                                         Concertar una visita 
                                             Añadir a favoritos
                                                 Conseguir financiación</t>
  </si>
  <si>
    <t>RP402024123590</t>
  </si>
  <si>
    <t>REF: RP402024123590</t>
  </si>
  <si>
    <t>Nº Visitas 1137</t>
  </si>
  <si>
    <t>REDPISO VALDEZARZA – PUERTA DE HIERRO Pone a su disposición un inmueble en una urbanización cerrada en la C/Antonio Machado de 109 m2 repartidos en cuatro dormitorios, dos baños (uno con bañera y otro con plato de ducha reformado hace 7 años), salón, cocina, y una terraza cubierta en el salón. Se trata de una primera planta de un bloque de siete alturas. La finca tiene conserje, la calefacción y el agua caliente son individuales mediante una caldera A.C.S. Las puertas son de madera lacadas en blanco, todas las ventanas son de climalit, las paredes son de gotelé y el suelo es de parquet. La última actualización se realizó en 2017 en uno de los cuartos de baño, el cual se reformó por completo. Es una finca cerrada que tiene conserje, jardines, piscina e instalaciones deportivas. El inmueble goza de gran luminosidad ya que posee triple orientación contando con Noreste, Suroeste y Este. En el precio se incluye una plaza de garaje. La ubicación es inmejorable porque se encuentra a tan solo 3 minutos andando de la parada de metro VALDEZARZA (L-7) y a unos pasos del parque dehesa de la villa. Alrededor de la finca podrás encontrar el centro deportivo municipal ciudad de los poetas, supermercados, farmacias, colegios, restaurantes y muchas otras opciones de ocio. ¿Quieres vivir en un entorno familiar y de zonas verdes dentro de la M30? ¿Quieres tener acceso directo al centro de Madrid? Ésta es tu zona, ven a visitarlo sin ningún compromiso. Llámanos y concierta tu visita. ¡Te estamos esperando!</t>
  </si>
  <si>
    <t>Emisiones: 110 Kg CO2/m² año</t>
  </si>
  <si>
    <t>Piso en venta en San Blas-Canillejas, Madrid, Madrid
                                            A consultar
                                                                                            VIVIENDA DESCALIFICADA
                                             RP492022106508
                                                                                         Concertar una visita 
                                             Añadir a favoritos
                                                 Conseguir financiación</t>
  </si>
  <si>
    <t>VIVIENDA DESCALIFICADA</t>
  </si>
  <si>
    <t>RP492022106508</t>
  </si>
  <si>
    <t>REF: RP492022106508</t>
  </si>
  <si>
    <t>Nº Visitas 2540</t>
  </si>
  <si>
    <t>VIVIENDA DESCALIFICADA. QUINTA PLANTA DE 90 M2. CON ASCENSOR. EXTERIOR Y LUMINOSO. ESTADO PARA REFORMAR. LA VIVIENDA TIENE UNA DISTRIBUCION DE TRES DORMITORIOS, DOS DE ELLOS CON ARMARIOS EMPOTRADOS, SALON AMPLIO E INDEPENDIENTE, BAÑO CON BAÑERA Y VENTANA, AMPLIA COCINA CON DOS ENTRADAS, PASILLO CON ARMARIO EMPOTRADO. CON GAS NATURAL. CERCA DEL METRO DE LA LÍNEA 2, PARADAS DE AUTOBUSES 4, 28, 38, 48, 70, CERCA DEL C.C. LAS ROSAS COMERCIOS E INSTITUTOS, ZONAS VERDES. VEN A VISITARLO!
 Ubicación aproximada</t>
  </si>
  <si>
    <t>Piso en venta en San Blas-Canillejas, Madrid, Madrid
                                            A consultar
                                                                                            VIVIENDA DE TRES DORMITORIOS
                                             RP492023108552
                                                                                         Concertar una visita 
                                             Añadir a favoritos
                                                 Conseguir financiación</t>
  </si>
  <si>
    <t>RP492023108552</t>
  </si>
  <si>
    <t>REF: RP492023108552</t>
  </si>
  <si>
    <t>Nº Visitas 1897</t>
  </si>
  <si>
    <t>09/01/2023</t>
  </si>
  <si>
    <t>SEPTIMA PLANTA DE 90 M2. CON ASCENSOR. EXTERIOR Y LUMINOSO. ESTADO PARA REFORMAR. LA VIVIENDA TIENE UNA DISTRIBUCION DE TRES DORMITORIOS, DOS DE ELLOS CON ARMARIOS EMPOTRADOS, SALON AMPLIO E INDEPENDIENTE CON TERRAZA ABIERTA, BAÑO CON PLATO DE DUCHA, AMPLIA COCINA CON DOS ENTRADAS Y BUENA DISTRIBUCION. CERCA DEL METRO DE LA LÍNEA 2, PARADAS DE AUTOBUSES 4, 28, 38, 48, 70, CERCA DEL C.C. LAS ROSAS COMERCIOS E INSTITUTOS, ZONAS VERDES. VEN A VISITARLO!</t>
  </si>
  <si>
    <t>Piso en venta en San Blas-Canillejas, Madrid, Madrid
                                            A consultar
                                                                                            VIVIENDA DE DOS DORMITORIOS!
                                             RP492023116122
                                                                                         Concertar una visita 
                                             Añadir a favoritos
                                                 Conseguir financiación</t>
  </si>
  <si>
    <t>RP492023116122</t>
  </si>
  <si>
    <t>REF: RP492023116122</t>
  </si>
  <si>
    <t>Nº Visitas 2628</t>
  </si>
  <si>
    <t>03/07/2023</t>
  </si>
  <si>
    <t>PLANTA BAJA DE 50 M2. EXTERIOR Y LUMINOSO. ESTADO PARA REFORMAR. LA VIVIENDA TIENE UNA DISTRIBUCION DE DOS DORMITORIOS ( UNO DE ELLOS CON ARMARIO EMP.) SALON AMPLIO Y LUMINOSO, BAÑO CON PLATO DE DUCHA, COCINA EQUIPADA CON BUENA DISTRIBUCION. CERCA DEL METRO DE LA LINEA 7, PARADAS DE AUTOBUSES 38, 48. BUENA COMUNICACION CON COLEGIOS E INSTITUTOS, COMERCIOS Y ZONAS VERDES. BUENA OPORTUNIDAD! PARA INVERSORES O PRIMERA VIVIENDA. VEN A VISITARLO!
 Ubicación aproximada</t>
  </si>
  <si>
    <t>Piso en venta en San Blas-Canillejas, Madrid, Madrid
                                            A consultar
                                                                                            ESPECTACULAR VIVIENDA DE 3 DORMITORIOS!
                                             RP492023116835
                                                                                         Concertar una visita 
                                             Añadir a favoritos
                                                 Conseguir financiación</t>
  </si>
  <si>
    <t>ESPECTACULAR VIVIENDA DE 3 DORMITORIOS!</t>
  </si>
  <si>
    <t>RP492023116835</t>
  </si>
  <si>
    <t>REF: RP492023116835</t>
  </si>
  <si>
    <t>Nº Visitas 1151</t>
  </si>
  <si>
    <t>SEGUNDA PLANTA DE 90 M2. CON ASCENSOR. ESTADO PARA ENTRAR A VIVIR, EXTERIOR Y LUMINOSO. LA VIVIENDA TIENE UNA DISTRIBUCIÓN DE TRES DORMITORIOS, ( DOS DE LOS DORMITORIOS CON ARMARIOS EMPOTRADOS Y AIRE ACONDICIONADO). SALON AMPLIO E INDEPENDIENTE, BAÑO CON PLATO DE DUCHA Y VENTANA, AMPLIA COCINA CON DOS ENTRADAS, PASILLO CON ARMARIO EMPOTRADO. GAS NATURAL. CERCA DEL METRO DE LA LÍNEA 2, PARADAS DE AUTOBUSES 4, 28, 38, 48, 70, CERCA DEL C.C. LAS ROSAS COMERCIOS E INSTITUTOS, ZONAS VERDES. VEN A VISITARLO!</t>
  </si>
  <si>
    <t>Piso en venta en San Blas-Canillejas, Madrid, Madrid
                                            A consultar
                                                                                            ESPECTACULAR VIVIENDA 4 DORMITORIOS Y TERRAZA
                                             RP492023117022
                                                                                         Concertar una visita 
                                             Añadir a favoritos
                                                 Conseguir financiación</t>
  </si>
  <si>
    <t>ESPECTACULAR VIVIENDA 4 DORMITORIOS Y TERRAZA</t>
  </si>
  <si>
    <t>RP492023117022</t>
  </si>
  <si>
    <t>REF: RP492023117022</t>
  </si>
  <si>
    <t>NOVENA PLANTA DE 135 M2. CON ASCENSOR. EXTERIOR Y MUY LUMINOSO. EN PERFECTO ESTADO PARA ENTRAR A VIVIR. LA VIVIENDA TIENE UNA DISTRIBUCION DE 4 DORMITORIOS MÁS CUARTO DE PLANCHA, CON ARMARIOS EMPOTRADOS Y AIRE ACONDICIONADO, EN DORMITORIO PRINCIPAL HAY TERRAZA, 2 BAÑOS COMPLETOS, UNO CON BAÑERA Y OTRO CON PLATO DE DUCHA, SALON AMPLIO E INDEPENDIENTE, EN EL CUARTO DE PLANCHA SE ENCUETRA EL TENDEDERO CUBIERTO, AMPLIA COCINA CON BUENA DISTRIBUCIÓN, HALL DE ENTRADA. GAS NATURAL. CERCA DEL METRO LÍNEA 7 Y LÍNEA 2, PARADAS DE AUTOBUSES 38, 48, 4, 167, 165..., COLEGIOS E INSTITUTOS, SUPERMERCADOS Y ZONAS VERDES. VEN A VISITARLO!</t>
  </si>
  <si>
    <t>Piso en venta en San Blas-Canillejas, Madrid, Madrid
                                            A consultar
                                                                                            EXCELENTE VIVIENDA!
                                             RP492023117798
                                                                                         Concertar una visita 
                                             Añadir a favoritos
                                                 Conseguir financiación</t>
  </si>
  <si>
    <t>EXCELENTE VIVIENDA!</t>
  </si>
  <si>
    <t>RP492023117798</t>
  </si>
  <si>
    <t>REF: RP492023117798</t>
  </si>
  <si>
    <t>Nº Visitas 3394</t>
  </si>
  <si>
    <t>24/08/2023</t>
  </si>
  <si>
    <t>PLANTA BAJA DE 90 M2. CON ASCENSOR. EXTERIOR Y LUMINOSO. ESTADO PARA ENTRAR A VIVIR. LA VIVIENDA TIENE UNA DISTRIBUCIÓN DE TRES DORMITORIOS, AMPLIO SALON CON TERRAZA CERRADA, COCINA EQUIPADA CON BUENA DISTRIBUCION, BAÑO AMPLIO CON PLATO DE DUCHA. CERCA DEL METRO DE LA LÍNEA 2, PARADAS DE AUTOBUSES 4, 28, 38, 48, 70, CERCA DEL C.C. LAS ROSAS COMERCIOS E INSTITUTOS, ZONAS VERDES. VEN A VISITARLO!</t>
  </si>
  <si>
    <t>Piso en venta en San Blas-Canillejas, Madrid, Madrid
                                            A consultar
                                                                                            VIVIENDA DE 3 DORMITORIOS C/ TERRAZA
                                             RP492023119630
                                                                                         Concertar una visita 
                                             Añadir a favoritos
                                                 Conseguir financiación</t>
  </si>
  <si>
    <t>VIVIENDA DE 3 DORMITORIOS C/ TERRAZA</t>
  </si>
  <si>
    <t>RP492023119630</t>
  </si>
  <si>
    <t>REF: RP492023119630</t>
  </si>
  <si>
    <t>SEGUNDA PLANTA DE 90 M2. CON ASCENSOR. EXTERIOR Y LUMINOSO. ESTADO PARA ENTRAR A VIVIR. LA VIVIENDA TIENE UNA DISTRIBUCION DE TRES DORMITORIOS, SALON INDEPENDIENTE CON TERRAZA CERRADA, ESPECTACULAR COCINA CON DOS ENTRADAS, GRAN AMPLITUD Y CON TENDEDERO CUBIERTO, BAÑO CON PLATO DE DUCHA Y VENTANA, HALL DE ENTRADA. ESTADO PARA ENTRAR A VIVIR.  CERCA DEL METRO DE LA LÍNEA 2, PARADAS DE AUTOBUSES 4, 28, 38, 48, 70, CERCA DEL C.C. LAS ROSAS COMERCIOS E INSTITUTOS, ZONAS VERDES. VEN A VISITARLO!</t>
  </si>
  <si>
    <t>Piso en venta en San Blas-Canillejas, Madrid, Madrid
                                            A consultar
                                                                                            VIVIENDA DE DOS DORMITORIOS PARA ENTRAR A VIVIR 
                                             RP492023120495
                                                                                         Concertar una visita 
                                             Añadir a favoritos
                                                 Conseguir financiación</t>
  </si>
  <si>
    <t>VIVIENDA DE DOS DORMITORIOS PARA ENTRAR A VIVIR</t>
  </si>
  <si>
    <t>RP492023120495</t>
  </si>
  <si>
    <t>REF: RP492023120495</t>
  </si>
  <si>
    <t>Nº Visitas 865</t>
  </si>
  <si>
    <t>PRIMERA PLANTA DE 50 M2. EXTERIOR Y LUMINOSO. ESTADO PARA ENTRAR A VIVIR. LA VIVIENDA TIENE UNA DISTRIBUCION DE DOS DORMITORIOS, SALON LUMINOSO, BAÑO CON PLATO DE DUCHA Y VENTANA, COCINA EQUIPADA Y LUMINOSA. CERCA DEL METRO DE LA LINEA 7, PARADAS DE AUTOBUSES 38, 48. BUENA COMUNICACION CON COLEGIOS E INSTITUTOS, COMERCIOS Y ZONAS VERDES. BUENA OPORTUNIDAD! PARA INVERSORES O PRIMERA VIVIENDA. VEN A VISITARLO!</t>
  </si>
  <si>
    <t>Piso en venta en San Blas-Canillejas, Madrid, Madrid
                                            A consultar
                                                                                            ESPECTACULAR VIVIENDA!
                                             RP492023120958
                                                                                         Concertar una visita 
                                             Añadir a favoritos
                                                 Conseguir financiación</t>
  </si>
  <si>
    <t>ESPECTACULAR VIVIENDA!</t>
  </si>
  <si>
    <t>RP492023120958</t>
  </si>
  <si>
    <t>REF: RP492023120958</t>
  </si>
  <si>
    <t>Nº Visitas 2365</t>
  </si>
  <si>
    <t>PRIMERA PLANTA DE 56 M2. EXTERIOR Y LUMINOSO. ESTADO PARA ENTRAR A VIVIR. LA VIVIENDA TIENEN UNA DISTRIBUCION DE DOS DORMITORIOS, SALON C/ AIRE ACOND. BAÑO CON PLATO DE DUCHA Y VENTANA, COCINA EQUIPADA CON BUENA DISTRIBUCION. ESTADO PARA ENTRAR A VIVIR. CERCA DEL METRO DE LA LINEA 7, PARADAS DE AUTOBUSES 4, 38, 48, 165, 167. BUENA COMUNICACION CON COLEGIOS E INSTITUTOS, COMERCIOS Y ZONAS VERDES. BUENA OPORTUNIDAD! PARA INVERSORES O PRIMERA VIVIENDA. VEN A VISITARLO!</t>
  </si>
  <si>
    <t>Piso en venta en San Blas-Canillejas, Madrid, Madrid
                                            A consultar
                                                                                            VIVIENDA DE 3 DORMITORIOS CON TERRAZA!
                                             RP492024122837
                                                                                         Concertar una visita 
                                             Añadir a favoritos
                                                 Conseguir financiación</t>
  </si>
  <si>
    <t>VIVIENDA DE 3 DORMITORIOS CON TERRAZA!</t>
  </si>
  <si>
    <t>RP492024122837</t>
  </si>
  <si>
    <t>REF: RP492024122837</t>
  </si>
  <si>
    <t>24/01/2024</t>
  </si>
  <si>
    <t>PRIMERA PLANTA DE 85 M2. EXTERIOR Y LUMINOSO. EN PERFECTO ESTADO PARA ENTRAR A VIVIR, CON ASCENSOR Y ACCESO A MINUSVALIDOS. LA VIVIENDA TIENEN UNA DISTRIBUCION DE TRES DORMITORIOS, DOS DE ELLOS CON ARMARIOS EMPOTRADOS, BAÑO CON PLATO DE DUCHA Y VENTANA, SALON AMPLIO E INDEPENDIENTE CON TERRAZA ABIERTA, COCINA CON BUENA DISTRIBUCION CON DOS ENTRADAS Y TENDEDERO CUBIERTO. HALL DE ENTRADA, CON DOS ACCESOS A COCINA Y SALON. A 5 MIN., DEL ESTADIO CIVITAS METROPOLITANO, AYUNTAMIENTO DE SAN BLAS, METRO DE LA LINEA 7, PARADAS DE AUTOBUSES 48, 153. COLEGIOS E INSTITUTOS, POLIDEPORTIVO, SUPERMERCADOS Y COMERCIOS. MUY BUENA OPORTUNIDAD COMO PRIMERA VIVIENDA O IDEAL PARA INVERSIÓN. VEN A VISITARLO!</t>
  </si>
  <si>
    <t>Piso en venta en San Blas-Canillejas, Madrid, Madrid
                                            A consultar
                                                                                            VIVIENDA DE DOS DORMITORIOS CON ASCENSOR!
                                             RP492024122928
                                                                                         Concertar una visita 
                                             Añadir a favoritos
                                                 Conseguir financiación</t>
  </si>
  <si>
    <t>VIVIENDA DE DOS DORMITORIOS CON ASCENSOR!</t>
  </si>
  <si>
    <t>RP492024122928</t>
  </si>
  <si>
    <t>REF: RP492024122928</t>
  </si>
  <si>
    <t>Nº Visitas 780</t>
  </si>
  <si>
    <t>TERCERA PLANTA DE 90 M2. EXTERIOR Y LUMINOSO. CON ASCENSOR. LA VIVIENDA TIENE UNA DISTRIBUCION DE DOS DORMITORIOS ( ANTES TRES ), AMPLIO SALON LUMINOSO, COCINA EQUIPADA CON BUENA DISTRIBUCION, BAÑO CON PLATO DE DUCHA Y VENTANA, Y JACUZZI, HALL DE ENTRADA CON ARMARIO. CERCA DEL METRO DE LA LINEA 2, PARADAS DE AUTOBUSES 4, 38, 48, 165, 167, N6. CERCA DEL C.C. LAS ROSAS, COMERCIOS E INSTITUTOS, ZONAS VERDES. VEN A VISITARLO!</t>
  </si>
  <si>
    <t>Piso en venta en San Blas-Canillejas, Madrid, Madrid
                                            A consultar
                                                                                            ESPECTACULAR VIVIENDA DE DOS DORMITORIOS
                                             RP492024123333
                                                                                         Concertar una visita 
                                             Añadir a favoritos
                                                 Conseguir financiación</t>
  </si>
  <si>
    <t>RP492024123333</t>
  </si>
  <si>
    <t>REF: RP492024123333</t>
  </si>
  <si>
    <t>Nº Visitas 1705</t>
  </si>
  <si>
    <t>CUARTA PLANTA DE 50 M2. EXTERIOR Y LUMINOSO. PARA ENTRAR A VIVIR. LA VIVIENDA TIENE UNA DISTRIBUCION DE DOS DORMITORIOS, SALON LUMINOSO, BAÑO CON PLATO DE DUCHA Y VENTANA, COCINA EQUIPADA. ESTADO PARA ENTRAR A VIVIR. CERCA DEL METRO DE LA LÍNEA 7, PARADAS DE AUTOBUSES 38, 48. BUENA COMUNICACIÓN CON COLEGIOS E INSTITUTOS, COMERCIOS Y ZONAS VERDES. BUENA OPORTUNIDAD! PARA INVERSORES O PRIMERA VIVIENDA. VEN A VISITARLO!</t>
  </si>
  <si>
    <t>Piso en venta en San Blas-Canillejas, Madrid, Madrid
                                            A consultar
                                                                                            VIVIENDA DE 3 DORMITORIOS CON TERRAZA!
                                             RP492024123689
                                                                                         Concertar una visita 
                                             Añadir a favoritos
                                                 Conseguir financiación</t>
  </si>
  <si>
    <t>RP492024123689</t>
  </si>
  <si>
    <t>REF: RP492024123689</t>
  </si>
  <si>
    <t>TERCERA PLANTA DE 90 M2. CON ASCENSOR. EXTERIOR Y LUMINOSO. ESTADO PARA ENTRAR A VIVIR. LA VIVIENDA TIENE UNA DISTRIBUCION DE TRES DORMITORIOS CON ARMARIOS EMPOTRADOS, DOS DE ELLOS CON AIRE. SALON INDEPENDIENTE CON TERRAZA CERRADA Y AIRE ACONDICIONADO. ESPECTACULAR COCINA EQUIPADA CON DOS ENTRADAS, BAÑO CON PLATO DE DUCHA Y VENTANA, HALL DE ENTRADA CON ARMARIO EMPOTRADO. GAS NATURAL. ESTADO PARA ENTRAR A VIVIR. CERCA DEL METRO DE LA LINEA 2, PARADAS DE AUTOBUSES 4, 38, 48, 165, 167, N6. CERCA DEL C.C. LAS ROSAS, COMERCIOS E INSTITUTOS, ZONAS VERDES. VEN A VISITARLO!</t>
  </si>
  <si>
    <t>Piso en venta en San Blas-Canillejas, Madrid, Madrid
                                            A consultar
                                                                                            VIVIENDA DE TRES DORMITORIOS CON TERRAZA!
                                             RP492024123923
                                                                                         Concertar una visita 
                                             Añadir a favoritos
                                                 Conseguir financiación</t>
  </si>
  <si>
    <t>RP492024123923</t>
  </si>
  <si>
    <t>REF: RP492024123923</t>
  </si>
  <si>
    <t>Nº Visitas 2445</t>
  </si>
  <si>
    <t>TERCERA PLANTA DE 90 M2. SIN ASCENSOR. EXTERIOR Y LUMINOSO. LA VIVIENDA TIENE UNA DISTRIBUCION DE TRES DORMITORIOS, SALON INDEPENDIENTE CON TERRAZA ABIERTA, COCINA EQUIPADA CON DOS ENTRADAS Y TENDEDERO CUBIERTO. BAÑO CON BAÑERA, HALL DE ENTRADA. GAS NATURAL. CERCA DEL METRO DE LA LÍNEA 2, PARADAS DE AUTOBUSES 4, 28, 38, 48, 70, CERCA DEL C.C. LAS ROSAS COMERCIOS E INSTITUTOS, ZONAS VERDES. VEN A VISITARLO!</t>
  </si>
  <si>
    <t>Piso en venta en San Blas-Canillejas, Madrid, Madrid
                                            A consultar
                                                                                            ESPECTACULAR VIVIENDA DE 4 DORMITORIOS Y TERRAZA
                                             RP492024124056
                                                                                         Concertar una visita 
                                             Añadir a favoritos
                                                 Conseguir financiación</t>
  </si>
  <si>
    <t>ESPECTACULAR VIVIENDA DE 4 DORMITORIOS Y TERRAZA</t>
  </si>
  <si>
    <t>RP492024124056</t>
  </si>
  <si>
    <t>REF: RP492024124056</t>
  </si>
  <si>
    <t>Nº Visitas 717</t>
  </si>
  <si>
    <t>27/02/2024</t>
  </si>
  <si>
    <t>SEPTIMA PLANTA DE 135 M2. CON ASCENSOR. EXTERIOR Y LUMINOSO. LA VIVIENDA TIENE UNA DISTRIBUCION DE RECIBIDOR, 4 DORMITORIOS CON ARMARIOS EMPOTRADOS, MÁS CUARTO DE PLANCHA CON TENDEDERO CUBIERTO. EL DORMITORIO PRINCIPAL CUENTA CON UNA TERRAZA. 2 BAÑOS COMPLETOS AMBOS CON PLATO DE DUCHA, SALON AMPLIO E INDEPENDIENTE,  AMPLIA COCINA CON BUENA DISTRIBUCION. MUY BIEN COMUNICADO, CERCA DEL METRO LÍNEA 7 Y LÍNEA 2, PARADAS DE AUTOBUSES 38, 48, 4, 167, 165..., COLEGIOS E INSTITUTOS, SUPERMERCADOS Y ZONAS VERDES. VEN A VISITARLO!</t>
  </si>
  <si>
    <t>Piso en venta en San Blas-Canillejas, Madrid, Madrid
                                            A consultar
                                                                                            VIVIENDA PARA ENTRAR A VIVIR
                                             RP492024124716
                                                                                         Concertar una visita 
                                             Añadir a favoritos
                                                 Conseguir financiación</t>
  </si>
  <si>
    <t>VIVIENDA PARA ENTRAR A VIVIR</t>
  </si>
  <si>
    <t>RP492024124716</t>
  </si>
  <si>
    <t>REF: RP492024124716</t>
  </si>
  <si>
    <t>Nº Visitas 4873</t>
  </si>
  <si>
    <t>TERCERA PLANTA DE 48 M2. EXTERIOR Y LUMINOSO. PARA ENTRAR A VIVIR. LA VIVIENDA TIENE UNA DISTRIBUCION DE 1 DORMITORIO ( ANTES 2 ), AMPLIO SALON LUMINOSO, BAÑO CON PLATO DE DUCHA Y VENTANA, COCINA EQUIPADA. ESTADO PARA ENTRAR A VIVIR. CERCA DEL METRO DE LA LINEA 7, PARADAS DE AUTOBUSES 38, 48. BUENA COMUNICACION CON COLEGIOS E INSTITUTOS, COMERCIOS Y ZONAS VERDES. BUENA OPORTUNIDAD! PARA INVERSORES O PRIMERA VIVIENDA. VEN A VISITARLO!</t>
  </si>
  <si>
    <t>Piso en venta en San Blas-Canillejas, Madrid, Madrid
                                            A consultar
                                                                                            INCREIBLE VIVIENDA DE 4 DORMITORIOS Y TERRAZA
                                             RP492024124862
                                                                                         Concertar una visita 
                                             Añadir a favoritos
                                                 Conseguir financiación</t>
  </si>
  <si>
    <t>INCREIBLE VIVIENDA DE 4 DORMITORIOS Y TERRAZA</t>
  </si>
  <si>
    <t>RP492024124862</t>
  </si>
  <si>
    <t>REF: RP492024124862</t>
  </si>
  <si>
    <t>19/03/2024</t>
  </si>
  <si>
    <t>TERCERA PLANTA DE 140 M2. EDIFICIO CON ASCENSOR, EXTERIOIR Y LUMINOSO. LA VIVIENDA TIENE UNA DISTRIBUCION DE 4 DORMITORIOS CON ARMARIOS EMPOTRADOS, MAS CUARTO DE PLANCHA CON TENDEDERO CUBIERTO Y ASEO, EL DORMITORIO PRINCIPAL CUENTA CON TERRAZA. BAÑO COMPLETO CON PLATO DE DUCHA, SALON AMPLIO E INDEPENDIENTE, AMPLIA COCINA CON BUENA DISTRIBUCION. MUY BIEN COMUNICADO. CERCA DEL METRO LÍNEA 7 Y LÍNEA 2, PARADAS DE AUTOBUSES 38, 48, 4, 167, 165..., COLEGIOS E INSTITUTOS, SUPERMERCADOS Y ZONAS VERDES. VEN A VISITARLO!</t>
  </si>
  <si>
    <t>Piso en venta en San Blas-Canillejas, Madrid, Madrid
                                            A consultar
                                                                                            VIVIENDA DE DOS DORMITORIOS
                                             RP492024125919
                                                                                         Concertar una visita 
                                             Añadir a favoritos
                                                 Conseguir financiación</t>
  </si>
  <si>
    <t>VIVIENDA DE DOS DORMITORIOS</t>
  </si>
  <si>
    <t>RP492024125919</t>
  </si>
  <si>
    <t>REF: RP492024125919</t>
  </si>
  <si>
    <t>Nº Visitas 3119</t>
  </si>
  <si>
    <t>TERCERA PLANTA DE 59 M2. EXTERIOR Y LUMINOSO. ESTADO PARA ENTRAR A VIVIR. LA VIVIENDA TIENE UNA DISTRIBUCIÓN DE DOS DORMITORIOS (ANTES TRES), AMPLIO SALON LUMINOSO CON TERRAZA CERRADA. BAÑO CON PLATO DE DUCHA Y VENTANA, COCINA EQUIPADA. CERCA DEL METRO DE LA LINEA 7, PARADAS DE AUTOBUSES 38, 48. BUENA COMUNICACION CON COLEGIOS E INSTITUTOS, COMERCIOS Y ZONAS VERDES. BUENA OPORTUNIDAD! PARA INVERSORES O PRIMERA VIVIENDA. VEN A VISITARLO!</t>
  </si>
  <si>
    <t>Piso en venta en San Blas-Canillejas, Madrid, Madrid
                                            A consultar
                                                                                            VIVIENDA DE TRES DORMITORIOS 
                                             RP492024126001
                                                                                         Concertar una visita 
                                             Añadir a favoritos
                                                 Conseguir financiación</t>
  </si>
  <si>
    <t>RP492024126001</t>
  </si>
  <si>
    <t>REF: RP492024126001</t>
  </si>
  <si>
    <t>Nº Visitas 4579</t>
  </si>
  <si>
    <t>PLANTA BAJA DE 56 M2. EXTERIOR Y LUMINOSO. ESTADO PARA REFORMAR. LA VIVIENDA TIENE UNA DISTRIBUCION DE TRES DORMITORIOS, SALON LUMINOSO, BAÑO CON PLATO DE DUCHA, COCINA EQUIPADA. CERCA DEL METRO DE LA LINEA 7, PARADAS DE AUTOBUSES 38, 48. BUENA COMUNICACION CON COLEGIOS E INSTITUTOS, COMERCIOS Y ZONAS VERDES. BUENA OPORTUNIDAD! PARA INVERSORES O PRIMERA VIVIENDA. VEN A VISITARLO!</t>
  </si>
  <si>
    <t>Piso en venta en San Blas-Canillejas, Madrid, Madrid
                                            A consultar
                                                                                            VIVIENDA DE TRES DORMITORIOS CON TERRAZA!
                                             RP492024127398
                                                                                         Concertar una visita 
                                             Añadir a favoritos
                                                 Conseguir financiación</t>
  </si>
  <si>
    <t>RP492024127398</t>
  </si>
  <si>
    <t>REF: RP492024127398</t>
  </si>
  <si>
    <t>Nº Visitas 1120</t>
  </si>
  <si>
    <t>TERCERA PLANTA DE 91 M2. EXTERIOR Y LUMINOSO. ESTADO PARA ENTRAR A VIVIR. LA VIVIENDA TIENE UNA DISTRIBUCION DE TRES DORMITORIOS CON ARMARIOS EMPOTRADOS, DOS DE ELLOS CON AIRE. SALON INDEPENDIENTE CON TERRAZA CERRADA. ESPECTACULAR COCINA EQUIPADA CON DOS ENTRADAS, BAÑO CON BAÑERA Y VENTANA, HALL DE ENTRADA CON ARMARIO EMPOTRADO. ESTADO PARA ENTRAR A VIVIR. CERCA DEL METRO DE LA LINEA 2, PARADAS DE AUTOBUSES 4, 38, 48, 165, 167, N6. CERCA DEL C.C. LAS ROSAS, COMERCIOS E INSTITUTOS, ZONAS VERDES. VEN A VISITARLO!</t>
  </si>
  <si>
    <t>Piso en venta en CALLE SIERRA VIEJA, Casco Histórico de Vallecas, Villa de Vallecas-Ensanche y Santa Eugenia, Madrid, Madrid</t>
  </si>
  <si>
    <t>Piso en venta en CALLE SIERRA VIEJA, Casco Histórico de Vallecas, Villa de Vallecas-Ensanche y Santa Eugenia, Madrid, Madrid
                                            A consultar
                                                                                            ¡VIVIENDA REFORMADA CON ASCENSOR, TRASTERO Y PLAZA DE GARAJE!
                                             RP532024123915
                                                                                         Concertar una visita 
                                             Añadir a favoritos
                                                 Conseguir financiación</t>
  </si>
  <si>
    <t>¡VIVIENDA REFORMADA CON ASCENSOR, TRASTERO Y PLAZA DE GARAJE!</t>
  </si>
  <si>
    <t>RP532024123915</t>
  </si>
  <si>
    <t>REF: RP532024123915</t>
  </si>
  <si>
    <t>Nº Visitas 1126</t>
  </si>
  <si>
    <t>REDPISO VILLA DE VALLECAS VENDE EN EXCLUSIVA:
Magnifica vivienda reformada, en cuarta planta con ascensor en la que disfrutaras de abundante luz natural al ser exterior. La distribución de la vivienda, permite al máximo el aprovechamiento del espacio, contando con un recibidor acogedor, un amplio salón independiente de 18 m2 con acceso a un balcón con toldo, y estupenda cocina de inducción.
3 dormitorios con acceso a balcón con toldos, 2 baños (uno de ellos en suite), además esta equipada con 5 armarios empotrados lo que facilita un almacenamiento organizado y practico. Cuenta con calefacción individual a gas natural y aire acondicionado en todas las estancias, para que tu hogar este siempre a la temperatura perfecta.
En el precio se incluye una plaza de garaje y trastero, proporcionándote espacio adicional y la comodidad de aparcamiento seguro.
Esta la opción de una segunda plaza de garaje.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</si>
  <si>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Pinar del Rey, Hortaleza, Madrid, Madrid
                                            A consultar
                                                                                            REDPISO VENDE VIVIENDA TOTALMENTE REFORMADA
                                             RP552024127163
                                                                                         Concertar una visita 
                                             Añadir a favoritos
                                                 Conseguir financiación</t>
  </si>
  <si>
    <t>REDPISO VENDE VIVIENDA TOTALMENTE REFORMADA</t>
  </si>
  <si>
    <t>RP552024127163</t>
  </si>
  <si>
    <t>REF: RP552024127163</t>
  </si>
  <si>
    <t>Redpiso Hortaleza vende en exclusiva vivienda de 61m en el barrio de Hortaleza totalmente reformada.
Se trata de un piso de 61m situado en una cuarta planta. La finca cuenta con dos ascensores y acceso a minusválidos. 
Se distribuye en un hall que da acceso al salón-comedor, por donde podemos pasar a nuestra izquierda al baño con plato de ducha efecto lluvia y toallero calefactado, de frente los dos dormitorios, uno principal y otro secundario, ambos con armarios empotrados con almacenamiento hasta el techo.
Por otro lado, también podemos acceder al fondo a la terraza (parte de la original se incorporó al salón para hacerlo más amplio).
Y por último, la cocina, que como podemos apreciar en las fotografías, esta hecha y distribuida a capricho para potenciar su utilidad. Tiene espacio para todos los electrodomésticos y la vidriera hace que todos los espacios parezcan más amplios y queden mucho mejor iluminados por luz natural.
En la vivienda están todos los metros muy bien aprovechados gracias a que no tiene nada de pasillo.
Pregunta por nuestra financiación para conseguir las mejores condiciones del mercado. Conseguimos hasta el 100% de tu hipoteca!</t>
  </si>
  <si>
    <t>Piso en venta en CALLE VALDERRIBAS, Pacífico, Retiro, Madrid, Madrid</t>
  </si>
  <si>
    <t>Piso en venta en CALLE VALDERRIBAS, Pacífico, Retiro, Madrid, Madrid
                                            A consultar
                                                                                            PISO EXTERIOR CON DOS BALCONES A CALLE
                                             RP592023121386
                                                                                         Concertar una visita 
                                             Añadir a favoritos
                                                 Conseguir financiación</t>
  </si>
  <si>
    <t>PISO EXTERIOR CON DOS BALCONES A CALLE</t>
  </si>
  <si>
    <t>RP592023121386</t>
  </si>
  <si>
    <t>REF: RP592023121386</t>
  </si>
  <si>
    <t>REDPISO PACIFICO vende piso en CALLE VALDERRIBAS muy próximo a Calle Doctor Esquerdo.
Vivienda exterior en primera planta con ascensor distribuida en hall, salón, cocina independiente amueblada y equipada, dos dormitorios (uno exterior) y baño. Finca con gas natural, calefacción eléctrica, agua caliente gas natural y aire acondicionado. Techos altos si bien en la zona del pasillo se han bajado para  poder disponer de un altillo como maletero o trastero al que se puede acceder desde las diferentes estancias. dos armarios empotrados, suelos de parquet, pintura en gotelé, puerta pintadas en blancos, ventanas de madera y puerta blindada. ITE favorable pasada en el año 2020. Junto al mercado de Valderribas, zona con comercios y tiendas de todo tipo, entidades bancarias, farmacia, biblioteca municipal. Buen transporte publico al disponer de linea 1/3 Metro Pacifico y varias líneas de autobús. Salida próxima a la M-30 y A-3. Vivienda ideal para reformar y adaptarla a tu gusto y necesidades. Disponemos de servicio de financiación a través de DCREDIT. Llámanos y te la enseñamos !!</t>
  </si>
  <si>
    <t>Piso en venta en AVENIDA MEDITERRÁNEO, Pacífico, Retiro, Madrid, Madrid
                                            A consultar
                                                                                            OFICINA EN VENTA.
                                             RP592023121907
                                                                                         Concertar una visita 
                                             Añadir a favoritos
                                                 Conseguir financiación</t>
  </si>
  <si>
    <t>OFICINA EN VENTA.</t>
  </si>
  <si>
    <t>RP592023121907</t>
  </si>
  <si>
    <t>REF: RP592023121907</t>
  </si>
  <si>
    <t>Nº Visitas 523</t>
  </si>
  <si>
    <t>21/12/2023</t>
  </si>
  <si>
    <t>REDPISO PACIFICO ofrece en venta oficina en la AVDA. DEL MEDITERRANEO. Ubicada en una primera planta con ascensor dispone de un espacio ideal para distribuir al gusto de las necesidades con la instalación de varias peceras o similar, ya que cuenta con tres ventanas y una buena ventilación y luz natural. Apto para oficinas, gabinetes médicos, consultas, centro de cooworking o similar. La calefacción es central y dispone de aire acondicionado, suelos de gres, puerta de seguridad. Finca con conserje y buen portal de entrada. Muy próxima a la Plaza de Mariano de Cavia y a Plaza Conde de Casal, con buenas comunicaciones por líneas de metro (linea 6) y varias líneas de autobús C 1 y C 2, 34. Salida inmediata a la M-30 y A-3</t>
  </si>
  <si>
    <t>Piso en venta en CALLE GANDIA, Adelfas, Retiro, Madrid, Madrid</t>
  </si>
  <si>
    <t>Piso en venta en CALLE GANDIA, Adelfas, Retiro, Madrid, Madrid
                                            A consultar
                                             RP592024122863
                                                                                         Concertar una visita 
                                             Añadir a favoritos
                                                 Conseguir financiación</t>
  </si>
  <si>
    <t>RP592024122863</t>
  </si>
  <si>
    <t>REF: RP592024122863</t>
  </si>
  <si>
    <t>Nº Visitas 2983</t>
  </si>
  <si>
    <t>REDPISO PACIFICO ofrece en venta piso de dos dormitorios en CALLE GANDIA. Distribuido en cocina independiente, salón de paso, dos dormitorios y baño con media bañera. La vivienda es interior pero luminosa y muy tranquila, no se oye ni un solo ruido ya que da a un patio de manzana, inicialmente contaba con terraza en el salón pero en la actualidad se encuentra incorporada dando mayor amplitud a la estancia. Los suelos son de parquet, las puertas de roble, ventanas de aluminio blanco con climalit, puerta de entrada blindada. La calefacción y el agua caliente individual de gas natural. El estado de la vivienda es para actualizar. Ubicada cerca de la Avda. Ciudad de Barcelona, buena zona de servicios con comercio y tiendas varias, entidades bancarias, supermercados.... Próxima a la linea 1 de metro Puente Vallecas. Llámanos y te la enseñamos!! Si buscas tu primera vivienda es una oportunidad, te ofrecemos financiación.</t>
  </si>
  <si>
    <t>Consumo: 314 KW h/m² año</t>
  </si>
  <si>
    <t>Piso en venta en CALLE ABTAO, Pacífico, Retiro, Madrid, Madrid</t>
  </si>
  <si>
    <t>Piso en venta en CALLE ABTAO, Pacífico, Retiro, Madrid, Madrid
                                            A consultar
                                                                                            PISO EXTERIOR-CUATRO DORMITORIOS
                                             RP592024123810
                                                                                         Concertar una visita 
                                             Añadir a favoritos
                                                 Conseguir financiación</t>
  </si>
  <si>
    <t>PISO EXTERIOR-CUATRO DORMITORIOS</t>
  </si>
  <si>
    <t>RP592024123810</t>
  </si>
  <si>
    <t>REF: RP592024123810</t>
  </si>
  <si>
    <t>Nº Visitas 1334</t>
  </si>
  <si>
    <t>REDPISO PACIFICO vende piso en CALLE ABTAO muy próximo a la AVENIDA DEL MEDITERRANEO.
Distribuido en hall de entrada, cuatro dormitorios, dos baños, salón de paso y cocina ofreciendo una distribución que recuerda a las viviendas con zona de servicio.  La vivienda se encuentra ubicada en una primera planta con ascensor, es exterior, a la calle esta orientado el salón y uno de los dormitorios, los otros tres dormitorios y la cocina dan a un patio interior aportando luz a la vivienda en esa zonas. El inmueble se encuentra para reformar y poder diseñarlo a tu gusto ya que ofrece muchas posibilidades. Dispone de calefacción y agua caliente central. Finca con portero físico y con buen acceso para personas con movilidad reducida. Localizada en zona muy comercial, con mucha vida de barrio, tiendas y comercios de todo tipo, entidades bancarias, supermercados, farmacias, Biblioteca Publica, Mercado Municipal, Centro Deportivo Daoiz y Velarde próximo, y como punto extra la cercanía la parque del Buen Retiro al que podrás llegar andando apenas en unos siete minutos ya que en la Plaza de Mariano de Cavia se ubica una de las entradas la mismo. Varias líneas de autobús de la EMT en la zona (linea 32/ linea 14/linea 26) y la estación de metro de Conde de Casal (circular linea 6). Salida inmediata a la A-3 y la M-30.
Te ofrecemos además financiación para que puedas optar a la compra de esta vivienda.</t>
  </si>
  <si>
    <t>Piso en venta en CALLE SANCHEZ BARCAIZTEGUI, Pacífico, Retiro, Madrid, Madrid</t>
  </si>
  <si>
    <t>Piso en venta en CALLE SANCHEZ BARCAIZTEGUI, Pacífico, Retiro, Madrid, Madrid
                                            A consultar
                                                                                            VIVIENDA EXTERIOR- TRES DORMITORIOS - CON TERRAZA
                                             RP592024127922
                                                                                         Concertar una visita 
                                             Añadir a favoritos
                                                 Conseguir financiación</t>
  </si>
  <si>
    <t>VIVIENDA EXTERIOR- TRES DORMITORIOS - CON TERRAZA</t>
  </si>
  <si>
    <t>RP592024127922</t>
  </si>
  <si>
    <t>REF: RP592024127922</t>
  </si>
  <si>
    <t>Nº Visitas 660</t>
  </si>
  <si>
    <t>REDPISO PACIFICO ofrece en venta vivienda en CALLE SANCHEZ BARCAIZTEGUI muy próximo a Avda. del Mediterráneo
Distribuida en amplio hall, tres dormitorios, baño completo, aseo, cocina independiente con despensa, salón de paso y amplia terraza de 6 metros. Los dormitorios son todos exteriores a la calle, dos cuentan con amplios armarios empotrados y con salida a la terraza. La vivienda es muy luminosa incluso en su zona interior, su estado es para reforma ofreciendo muchas posibilidades, ya que el hall podría incorporarse al salón y crear un espacio abierto, el aseo podría unirse a la despensa para crear un segundo baño. Suelo de parquet, puertas y ventanas de madera. La vivienda es muy soleada y la amplia terraza le proporciona mucha alegría. Calefacción central individualizada y agua caliente individual. Finca con ascensor y portero físico. Año construcción 1958 con ITE favorable.  En la zona dispones de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t>
  </si>
  <si>
    <t>Consumo: 184 KW h/m² año</t>
  </si>
  <si>
    <t>Emisiones: 38 Kg CO2/m² año</t>
  </si>
  <si>
    <t>Piso en venta en CALLE ISLA GRACIOSA, Valverde, Fuencarral-El Pardo, Madrid, Madrid</t>
  </si>
  <si>
    <t>Piso en venta en CALLE ISLA GRACIOSA, Valverde, Fuencarral-El Pardo, Madrid, Madrid
                                            A consultar
                                             RP622024122982
                                                                                         Concertar una visita 
                                             Añadir a favoritos
                                                 Conseguir financiación</t>
  </si>
  <si>
    <t>RP622024122982</t>
  </si>
  <si>
    <t>REF: RP622024122982</t>
  </si>
  <si>
    <t>Nº Visitas 860</t>
  </si>
  <si>
    <t>Redpiso vende una vivienda en Fuencarral.</t>
  </si>
  <si>
    <t>Casa en venta en Usera, Madrid, Madrid</t>
  </si>
  <si>
    <t>Casa en venta en Usera, Madrid, Madrid
                                            A consultar
                                                                                            Se vende HOTELITO
                                             RP782023118237
                                                                                         Concertar una visita 
                                             Añadir a favoritos
                                                 Conseguir financiación</t>
  </si>
  <si>
    <t>Se vende HOTELITO</t>
  </si>
  <si>
    <t>RP782023118237</t>
  </si>
  <si>
    <t>REF: RP782023118237</t>
  </si>
  <si>
    <t>Nº Visitas 1745</t>
  </si>
  <si>
    <t>Se vende HOTELITO. Casa adosada en el Poblado de Orcasitas. Dispone de dos plantas, en planta baja encontramos, cocina, aseo, despensa en el hueco de escalera a la primera planta y amplio salón con acceso a patio de 18 m2 con trastero. En primera planta, disponemos de tres dormitorios y un baño completo. Calefacción y agua caliente por gas natural. Situado en zona consolidada con todo tipo de comercios y servicios cercanos (Mercadona, centro de salud, instalaciones deportivas, colegios...). Comunicado con varias líneas EMT y accesos rápidos a A42 y M40. Fácil aparcamiento en la zona. Visítalo sin compromiso. INMUEBLE BAJO PROPUESTA.</t>
  </si>
  <si>
    <t>Piso en venta en CALLE San Pol de Mar, Casa de Campo, Moncloa-Aravaca, Madrid, Madrid</t>
  </si>
  <si>
    <t>Piso en venta en CALLE San Pol de Mar, Casa de Campo, Moncloa-Aravaca, Madrid, Madrid
                                            A consultar
                                                                                            ESTUDIO PASEO DE LA FLORIDA VENDE PISO EN SAN POL DEL MAR
                                             RP80202190939
                                                                                         Concertar una visita 
                                             Añadir a favoritos
                                                 Conseguir financiación</t>
  </si>
  <si>
    <t>ESTUDIO PASEO DE LA FLORIDA VENDE PISO EN SAN POL DEL MAR</t>
  </si>
  <si>
    <t>RP80202190939</t>
  </si>
  <si>
    <t>REF: RP80202190939</t>
  </si>
  <si>
    <t>Nº Visitas 3354</t>
  </si>
  <si>
    <t>15/10/2021</t>
  </si>
  <si>
    <t>Redpiso Paseo de la Florida vende magnifica vivienda, muy luminosa, situada en la calle San Pol del Mar. Tiene 110m2 distribuidos en tres dormitorios, salón, cocina, comedor, baño y aseo. Dispone de una amplia terraza en el salón. La finca cuenta con ascensor. 
VISITA VIRTUAL 360º: https://roundme.com/embed/770071/2425359
Excelente ubicación en Madrid Río, en zona comercial y residencial próximo al Intercambiador de Príncipe Pío (L10, L6, Renfe y autobuses) y del C. C. Príncipe Pío. En los alrededores dispone de Centro de Salud, Parroquia de San Antonio de la Florida, Parque de la Bombilla (Parque del Oeste), pequeños comercios, colegios públicos y concertados, supermercados, mercados, etc.</t>
  </si>
  <si>
    <t>Piso en venta en CALLE Estanislao Figueras, Argüelles, Moncloa-Aravaca, Madrid, Madrid</t>
  </si>
  <si>
    <t>Piso en venta en CALLE Estanislao Figueras, Argüelles, Moncloa-Aravaca, Madrid, Madrid
                                            A consultar
                                                                                            REDPISO ESTUDIO PASEO DE LA FLORIDA VENDE LOFT EN ESTANISLAO FIGUERAS.
                                             RP80202191490
                                                                                         Concertar una visita 
                                             Añadir a favoritos
                                                 Conseguir financiación</t>
  </si>
  <si>
    <t>REDPISO ESTUDIO PASEO DE LA FLORIDA VENDE LOFT EN ESTANISLAO FIGUERAS.</t>
  </si>
  <si>
    <t>RP80202191490</t>
  </si>
  <si>
    <t>REF: RP80202191490</t>
  </si>
  <si>
    <t>28/10/2021</t>
  </si>
  <si>
    <t>REDPISO ESTUDIO PASEO DE LA FLORIDA S.L. VENDE MAGNÍFICO LOCAL SITUADO EN LA CALLE ESTANISLAO FIGUERAS. ENTREPLANTA EXTERIOR, CUENTA CON 53M2, DISTRIBUIDO EN BAÑO, COCINA EQUIPADA, ARMARIOS EMPOTRADOS Y GRAN ESPACIO DIÁFANO. POSIBILIDAD CAMBIO DE USO A VIVIENDA. 
VISITA VIRTUAL: https://roundme.com/embed/713179/2247963
LOCALIZACIÓN MUY CERCANA AL CENTRO COMERCIAL PRINCIPE PIO, ESTACIÓN DE AUTOBUSES, METRO, PALACIO DE ORIENTE, JARDINES DE SABATINI Y PLAZA ESPAÑA. OPORTUNIDAD DE INVERSIÓN.</t>
  </si>
  <si>
    <t>Piso en venta en CALLE SANTA VIRGILIA, Pinar del Rey, Hortaleza, Madrid, Madrid
                                            A consultar
                                                                                            EXCELENTE PISO ORIENTACION SUR. PARQUE SANTA MARIA
                                             RP932023110665
                                                                                         Concertar una visita 
                                             Añadir a favoritos
                                                 Conseguir financiación</t>
  </si>
  <si>
    <t>EXCELENTE PISO ORIENTACION SUR. PARQUE SANTA MARIA</t>
  </si>
  <si>
    <t>RP932023110665</t>
  </si>
  <si>
    <t>REF: RP932023110665</t>
  </si>
  <si>
    <t>Nº Visitas 2032</t>
  </si>
  <si>
    <t>23/02/2023</t>
  </si>
  <si>
    <t>Fantástica vivienda ubicada en el PARQUE SANTA MARÍA una de las zonas más demandadas del barrio de Hortaleza, por su excelente comunicación y por estar dotada de todos los servicios necesarios. Se trata de una 5ª planta en un edificio con conserje, ascensor y adaptado para personas de movilidad reducida.  
Vivienda reformada de TRES dormitorios, muy luminosa, orientada al SUR, con  amplio salón de 25m², baño completo con plato de ducha, cocina reformada con terraza incorporada. Aire acondicionado en dormitorio principal y salón. Calefacción central. Pintura lisa, suelos de parqué, puertas de madera blancas lacadas. Estado del inmueble: Para entrar a vivir.
Junto a zonas ajardinadas entre ellas el Parque Loma del Viento o Parque Huerta de la Salud , infantiles, deportivas. Orientación Sur. Metro: Parque Santa María y San Lorenzo. Fácil acceso a M-40, M-11, E-5, M-30 (Túnel de Costa Rica); Autobús: líneas  72, 87, N2; Zona de Servicios: Ahorramás, Mercadona, Biblioteca Pública, Correos, Centro de Salud Mar Báltico, cerca del Centro Comercial Gran Vía de Hortaleza (Carrefour), muy próximo al Centro Comercial Palacio de hielo y Liceo Francés, Campo de las Naciones y Aeropuerto, Escuela Superior de Imagen y Sonido CEES, Parque Empresarial Tecnológico, farmacias y pequeño comercio. 
¡Visite sin compromiso! ¡Mejor ver! ¿Necesitas financiación? Conseguimos hasta el 100%, ¡Consúltanos!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</si>
  <si>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Carcavas, Hortaleza, Madrid, Madrid</t>
  </si>
  <si>
    <t>Piso en venta en Carcavas, Hortaleza, Madrid, Madrid
                                            A consultar
                                                                                            2 DORMITORIOS Y 2 BAÑOS. GARAJE Y TRASTERO. ORIENTACION SUR
                                             RP932023111588
                                                                                         Concertar una visita 
                                             Añadir a favoritos
                                                 Conseguir financiación</t>
  </si>
  <si>
    <t>2 DORMITORIOS Y 2 BAÑOS. GARAJE Y TRASTERO. ORIENTACION SUR</t>
  </si>
  <si>
    <t>RP932023111588</t>
  </si>
  <si>
    <t>REF: RP932023111588</t>
  </si>
  <si>
    <t>15/03/2023</t>
  </si>
  <si>
    <t>Fantástica vivienda con TERRAZA. Tiene una superficie útil de 82 m², construida en 2013, forma parte de una urbanización con todo lo necesario para disfrutar de nuestros momentos de ocio. La vivienda se encuentra en el distrito de Hortaleza en la zona de Las Cárcavas en Valdebebas.</t>
  </si>
  <si>
    <t>Piso en venta en Carcavas, Hortaleza, Madrid, Madrid
                                            A consultar
                                                                                            TRES DORMITORIOS. DOS BAÑOS. DOS GARAJES  Y TRASTERO. ORIENTACION SUR
                                             RP932023117314
                                                                                         Concertar una visita 
                                             Añadir a favoritos
                                                 Conseguir financiación</t>
  </si>
  <si>
    <t>TRES DORMITORIOS. DOS BAÑOS. DOS GARAJES  Y TRASTERO. ORIENTACION SUR</t>
  </si>
  <si>
    <t>RP932023117314</t>
  </si>
  <si>
    <t>REF: RP932023117314</t>
  </si>
  <si>
    <t>Nº Visitas 525</t>
  </si>
  <si>
    <t>03/08/2023</t>
  </si>
  <si>
    <t>Fantástica vivienda con TERRAZA. Tiene una superficie construida de 95 m², edificio construido en 2013, forma parte de una urbanización con todo lo necesario para disfrutar de nuestros momentos de ocio. La vivienda se encuentra en el distrito de Hortaleza en la zona de LAS CARCAVAS.
Consta de TRES amplios dormitorios con armarios empotrados y DOS baños completos, uno de ellos en suite con plato de ducha. Salón comedor con salida a terraza, con  espectaculares vistas y orientada al  Sur. Cocina totalmente amueblada con  tendedero cubierto,  con acceso al salón y salida a la  terraza de 13 m2 con toldo automatizado. 
Hall de entrada y pasillo distribuidor con armario empotrado para ampliar la solución de almacenaje. 
Está en perfecto estado para entrar a vivir,  Suelo porcelánico y calefacción por suelo radiante. Aire acondicionada por conductos en toda la casa. Ventanas climalit de aluminio lacado en color gris con rotura de puente térmico. Puertas de madera lacadas en blanco. Puerta de entrada acorazada con cerradura de seguridad. Instalación de fibra y televisión en todas las estancias.  
La vivienda se vende con DOS plazas de GARAJE más una tercera para MOTO y TRASTERO.  
Estado del inmueble: Perfecto para entrar a vivir. Sin barreras arquitectónicas.  Urbanización cerrada con conserje, PISCINA, zonas verdes e infantiles. Excelente finca dotada con todos los servicios con excelente ubicación. Fácil acceso M-40, E-5, M-11, Campo de las Naciones  y Aeropuerto. Autobús: línea 87, 171, 174 y N2. Metro: a 15 minutos caminando el Metro San Lorenzo (línea 4).Tren: también a 15 minutos caminando, la  estación de Cercanías de Valdebebas (línea C1). Zonas de servicios, parques infantiles, zonas deportivas, farmacia y pequeño comercio.  ¡Visite sin compromiso! ¡Mejor ver! ¿Necesitas financiación?  ¡Consúltenos!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</si>
  <si>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ARCOS, Pinar del Rey, Hortaleza, Madrid, Madrid</t>
  </si>
  <si>
    <t>Piso en venta en CALLE ARCOS, Pinar del Rey, Hortaleza, Madrid, Madrid
                                            A consultar
                                                                                            CUATRO DORMITORIOS. DOS BAÑOS. EXCELENTE UBICACION. 
                                             RP932023118784
                                                                                         Concertar una visita 
                                             Añadir a favoritos
                                                 Conseguir financiación</t>
  </si>
  <si>
    <t>CUATRO DORMITORIOS. DOS BAÑOS. EXCELENTE UBICACION.</t>
  </si>
  <si>
    <t>RP932023118784</t>
  </si>
  <si>
    <t>REF: RP932023118784</t>
  </si>
  <si>
    <t>¡¡¡¡¡    V E N D I D O   !!!!!!
¡¡ Si estás buscando un hogar acogedor, funcional y bien ubicado, este piso es la opción perfecta para ti !!.</t>
  </si>
  <si>
    <t>Piso en venta en CALLE CHIQUINQUIRA, Pinar del Rey, Hortaleza, Madrid, Madrid</t>
  </si>
  <si>
    <t>Piso en venta en CALLE CHIQUINQUIRA, Pinar del Rey, Hortaleza, Madrid, Madrid
                                            A consultar
                                                                                            VIVIENDA CON GARAJE Y TRASTERO. TRES DORMITORIOS.  DOS TERRAZAS.
                                             RP932024125190
                                                                                         Concertar una visita 
                                             Añadir a favoritos
                                                 Conseguir financiación</t>
  </si>
  <si>
    <t>VIVIENDA CON GARAJE Y TRASTERO. TRES DORMITORIOS.  DOS TERRAZAS.</t>
  </si>
  <si>
    <t>RP932024125190</t>
  </si>
  <si>
    <t>REF: RP932024125190</t>
  </si>
  <si>
    <t>Nº Visitas 1064</t>
  </si>
  <si>
    <t>Piso en venta en CALLE MAR DE ARAL, Pinar del Rey, Hortaleza, Madrid, Madrid
                                            A consultar
                                                                                            VENTA NUDA PROPIEDAD. ESQUINAZO. EXCELENTE UBICACION
                                             RP932024128562
                                                                                         Concertar una visita 
                                             Añadir a favoritos
                                                 Conseguir financiación</t>
  </si>
  <si>
    <t>VENTA NUDA PROPIEDAD. ESQUINAZO. EXCELENTE UBICACION</t>
  </si>
  <si>
    <t>RP932024128562</t>
  </si>
  <si>
    <t>REF: RP932024128562</t>
  </si>
  <si>
    <t>Nº Visitas 1879</t>
  </si>
  <si>
    <t>****** V E N D I D O ******
IDEAL PARA INVERSORES.    VENTA DE LA NUDA PROPIEDAD</t>
  </si>
  <si>
    <t>Piso en venta en CALLE VALDECANILLAS, Simancas, San Blas-Canillejas, Madrid, Madrid
                                            A consultar
                                                                                            AMPLIA VIVIENDA CON 2 TERRAZAS GRANDES
                                             RP952024123054
                                                                                         Concertar una visita 
                                             Añadir a favoritos
                                                 Conseguir financiación</t>
  </si>
  <si>
    <t>AMPLIA VIVIENDA CON 2 TERRAZAS GRANDES</t>
  </si>
  <si>
    <t>RP952024123054</t>
  </si>
  <si>
    <t>REF: RP952024123054</t>
  </si>
  <si>
    <t>Nº Visitas 1095</t>
  </si>
  <si>
    <t>Grupo Inmobiliario Redpiso Simancas vende piso en C/ Valdecanillas. Se trata de una 1º planta con ascensor, consta de 3 dormitorios, cuarto de plancha, baño completo y aseo, amplio salón independiente y 2 terrazas grandes. Armarios empotrados, calefacción de gas natural, ventilación cruzada. Todo exterior. En zona tranquila y ajardinada.</t>
  </si>
  <si>
    <t>Piso en venta en CALLE LAVIANA, Simancas, San Blas-Canillejas, Madrid, Madrid</t>
  </si>
  <si>
    <t>Piso en venta en CALLE LAVIANA, Simancas, San Blas-Canillejas, Madrid, Madrid
                                            A consultar
                                                                                            EN PERFECTO ESTADO PARA ENTRAR A VIVIR
                                             RP952024127031
                                                                                         Concertar una visita 
                                             Añadir a favoritos
                                                 Conseguir financiación</t>
  </si>
  <si>
    <t>EN PERFECTO ESTADO PARA ENTRAR A VIVIR</t>
  </si>
  <si>
    <t>RP952024127031</t>
  </si>
  <si>
    <t>REF: RP952024127031</t>
  </si>
  <si>
    <t>Grupo Inmobiliario Redpiso Simancas vende piso en C/ Laviana. Se trata de una 2º planta, consta de un amplio dormitorio, salón con cocina americana equipada con isla central, baño reformado con plato de ducha. Suelos de tarima, aire acondicionado frío/calor. En perfecto estado, para entrar a vivir. Ideal para una pareja o como inversión.</t>
  </si>
  <si>
    <t>Piso en venta en CALLE CASTILLO MADRIGAL DE LAS ALTAS TORRES, Simancas, San Blas-Canillejas, Madrid, Madrid
                                            A consultar
                                                                                            PARA ENTRAR A VIVIR
                                             RP952024128061
                                                                                         Concertar una visita 
                                             Añadir a favoritos
                                                 Conseguir financiación</t>
  </si>
  <si>
    <t>RP952024128061</t>
  </si>
  <si>
    <t>REF: RP952024128061</t>
  </si>
  <si>
    <t>Nº Visitas 730</t>
  </si>
  <si>
    <t>Grupo Inmobiliario Redpiso Simancas vende piso en C/ Castillo de Madrigal de las Altas Torres. Se trata de una 1º planta, consta de amplio salón, 2 dormitorios, baño completo con plato de ducha y cocina equipada. Suelos de tarima, ventanas de climalit, aire acondicionado frío/calor en el salón. En perfecto estado, para entrar a vivir. En zona tranquila, bien comunicada con transporte público, metro Simancas (línea 7) y varias líneas de autobús. A pocos metros de C/ Hnos. Gª Noblejas.</t>
  </si>
  <si>
    <t>Piso en venta en Ibiza, Retiro, Madrid, Madrid
                                            A consultar
                                                                                            Venta de NUDA PROPIEDAD en barrio Ibiza
                                             RP96201951337
                                                                                         Concertar una visita 
                                             Añadir a favoritos
                                                 Conseguir financiación</t>
  </si>
  <si>
    <t>Venta de NUDA PROPIEDAD en barrio Ibiza</t>
  </si>
  <si>
    <t>RP96201951337</t>
  </si>
  <si>
    <t>REF: RP96201951337</t>
  </si>
  <si>
    <t>Nº Visitas 1839</t>
  </si>
  <si>
    <t>17/01/2019</t>
  </si>
  <si>
    <t>130 m²</t>
  </si>
  <si>
    <t>REDPISO RETIRO ofrece la nuda propiedad de esta espectacular vivienda interior a amplio patio de manzana, en finca representativa y señorial. Es una 5ª planta con orientación este que le confiere una gran luminosidad en todas las estancias. Debido a su construcción sin muros de carga otorga la posibilidad de diseñarla en función de sus necesidades. Consta de 130m2 los cuales se distribuyen en hall de entrada, magnifica cocina, gran salón con acceso a terraza acristalada, tres dormitorios y dos baños. Además tiene un trastero de 5m2 aproximadamente de acceso directo. El inmueble  cuenta con calefacción y agua caliente individual por gas natural, aire acondicionado, suelos de parque y techos altos. La finca dispone de portero, 2 ascensores y es accesible para personas con movilidad reducida.
En cuanto al barrio dotado de todos los servicios y como principal reclamo el Parque del Buen Retiro, les proporcionará una gran calidad de vida por su variedad gastronómica, centros educativos, de salud, hospitales, rápidos accesos viales y varias líneas de metro y autobuses. Pueden visualizar el inmueble con la tecnología 360º en nuestra página web.</t>
  </si>
  <si>
    <t>Metros: 130 m²</t>
  </si>
  <si>
    <t>Apartamento en venta en CALLE Picos de Europa, Nueva Numancia, Puente de Vallecas, Madrid, Madrid</t>
  </si>
  <si>
    <t>54.000 €</t>
  </si>
  <si>
    <t>Apartamento en venta en CALLE Picos de Europa, Nueva Numancia, Puente de Vallecas, Madrid, Madrid
                                            54.000 €
                                             RP022023115210
                                                                                         Concertar una visita 
                                             Añadir a favoritos
                                                 Conseguir financiación</t>
  </si>
  <si>
    <t>RP022023115210</t>
  </si>
  <si>
    <t>REF: RP022023115210</t>
  </si>
  <si>
    <t>Nº Visitas 1492</t>
  </si>
  <si>
    <t>10/06/2023</t>
  </si>
  <si>
    <t>Redpiso Vallecas Albufera Nueva Numancia vende en exclusiva apartamento en la calle Picos de Europa. La vivienda precisa reforma integral. Ideal como inversión, rentabilidad muy alta. La zona está muy bien comunicada y cuenta con todo tipo de comercios y servicios. Puede ver más vivienda en www.redpiso.es</t>
  </si>
  <si>
    <t>Piso en venta en CALLE QUIJADA DE PANDIELLOS, San Diego, Puente de Vallecas, Madrid, Madrid</t>
  </si>
  <si>
    <t>67.000 €</t>
  </si>
  <si>
    <t>Piso en venta en CALLE QUIJADA DE PANDIELLOS, San Diego, Puente de Vallecas, Madrid, Madrid
                                            67.000 €
                                                                                            Piso en venta en CALLE QUIJADA DE PANDIELLOS, San Diego, Puente de Vallecas, Madrid
                                             RP152024125550
                                                                                         Concertar una visita 
                                             Añadir a favoritos
                                                 Conseguir financiación</t>
  </si>
  <si>
    <t>Piso en venta en CALLE QUIJADA DE PANDIELLOS, San Diego, Puente de Vallecas, Madrid</t>
  </si>
  <si>
    <t>RP152024125550</t>
  </si>
  <si>
    <t>REF: RP152024125550</t>
  </si>
  <si>
    <t>REDPISO vende en la CALLE QUIJADA DE PANDIELLOS, vivienda exterior en una planta baja. Distribuido en UN DORMITORIO, un baño, salón amplio y cocina equipada. Pintura de las paredes en liso, suelos de tarima y ventanas aislantes de PVC. Excelente ubicación con todo tipo de servicios, farmacias, supermercados y colegios, escasos metros de las vías principales de Vallecas y del mejor ocio, bien comunicado con Metro línea 1 Puente de Vallecas y Méndez Álvaro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</si>
  <si>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69.000 €</t>
  </si>
  <si>
    <t>Piso en venta en CALLE ENRIQUE VELASCO, Nueva Numancia, Puente de Vallecas, Madrid, Madrid
                                            69.000 €
                                             RP02202294300
                                                                                         Concertar una visita 
                                             Añadir a favoritos
                                                 Conseguir financiación</t>
  </si>
  <si>
    <t>RP02202294300</t>
  </si>
  <si>
    <t>REF: RP02202294300</t>
  </si>
  <si>
    <t>Nº Visitas 2190</t>
  </si>
  <si>
    <t>17/01/2022</t>
  </si>
  <si>
    <t>REDPISO VALLECAS ALBUFERA NUEVA NUMANCIA vende en exclusiva apartamento de un dormitorio, salón, cocina y baño ubicado en la calle Enrique Velasco a escasos metros de la estacion de metro de Nueva Numancia. Ideal como inversion debido a lagran rentabilidad que se puede obtener. La zona cuenta con todos los servicios necesarios y está muy bien comunicada a través de A3, M30, M40, M50, línea 1 de Metro y las diferentes lineas de EMT que transitan por la avenida de la Albufera.</t>
  </si>
  <si>
    <t>Piso en venta en CALLE LAVAPIES, Embajadores, Centro, Madrid, Madrid
                                            69.000 €
                                                                                            Piso en VENTA en CALLE LAVAPIES, Embajadores, Centro, Madrid, Madrid
                                             RP1222023116499
                                                                                         Concertar una visita 
                                             Añadir a favoritos
                                                 Conseguir financiación</t>
  </si>
  <si>
    <t>Piso en VENTA en CALLE LAVAPIES, Embajadores, Centro, Madrid, Madrid</t>
  </si>
  <si>
    <t>RP1222023116499</t>
  </si>
  <si>
    <t>REF: RP1222023116499</t>
  </si>
  <si>
    <t>Nº Visitas 2285</t>
  </si>
  <si>
    <t>11/07/2023</t>
  </si>
  <si>
    <t>***Local EXTERIOR en el CENTRO DE MADRID*** REDPISO vende local con posibilidad de CAMBIO DE USO de 28 m2 distribuido en un espacio diáfano todo EXTERIOR y un baño. La vivienda posee suelo gres y está para actualizar al gusto. MÚLTIPLES POSIBILIDADES. Finca tranquila. Al lado de metro línea - 1. A 1 minuto de la Latina y Tirso de molina. **EN PLENO CORAZÓN DE LAVAPIÉS** Próximo a los puntos de interés turístico, tales como Plaza Mayor, Museo de Prado, Retiro y muchos más. Perfecta ubicación para disfrutar de todos los servicios básicos y comunicación con transporte. ///SU HOGAR ES NUESTRO COMPRSOMISO/// ¿SE LO ENSEÑAMOS? Colocamos a tu disposición nuestro departamento financiero DCredit que le ayudará a gestionar cualquier crédito. ¡ASESORAMIENTO FINANCIERO GRATUITO! ***Pide más información o visita sin compromiso llamando al 662 66 90 45 . Más inmuebles en nuestra página oficial REDPISO. ES***</t>
  </si>
  <si>
    <t>Piso en venta en CALLE VIZCONDE DE ARLESSON, Entrevías, Puente de Vallecas, Madrid, Madrid</t>
  </si>
  <si>
    <t>81.500 €</t>
  </si>
  <si>
    <t>Piso en venta en CALLE VIZCONDE DE ARLESSON, Entrevías, Puente de Vallecas, Madrid, Madrid
                                            81.500 €
                                             RP172024123241
                                                                                         Concertar una visita 
                                             Añadir a favoritos
                                                 Conseguir financiación</t>
  </si>
  <si>
    <t>RP172024123241</t>
  </si>
  <si>
    <t>REF: RP172024123241</t>
  </si>
  <si>
    <t>¡¡¡¡ OPORTUNIDAD !!!! PISO DE 30 M2 COMPLETAMENTE PARA REFORMAR con ascensor , cuenta con 2 dormitorios, cocina, salón y baño. Al lado de la estación de Renfe y parada de autobús.</t>
  </si>
  <si>
    <t>Alarma</t>
  </si>
  <si>
    <t>87.500 €</t>
  </si>
  <si>
    <t>Piso en venta en CALLE ROCAFORT, San Cristóbal, Villaverde, Madrid, Madrid
                                            87.500 €
                                                                                            ¡LA OPORTUNIDAD QUE ESTABAS ESPERANDO!
                                             RP2842024126511
                                                                                         Concertar una visita 
                                             Añadir a favoritos
                                                 Conseguir financiación</t>
  </si>
  <si>
    <t>RP2842024126511</t>
  </si>
  <si>
    <t>REF: RP2842024126511</t>
  </si>
  <si>
    <t>Nº Visitas 1287</t>
  </si>
  <si>
    <t>Redpiso San Cristobal de los Ángeles, inscrito en el RAIN: 000517/20. En venta este inmueble de 61m² , 2º planta sin ascensor. Consta de 3 dormitorios, salón, cocina y baño. Dispone de calefacción de gas natural y suelos de parquet.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</si>
  <si>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89.500 €</t>
  </si>
  <si>
    <t>Piso en venta en CALLE GODELLA, San Cristóbal, Villaverde, Madrid, Madrid
                                            89.500 €
                                                                                            EXCELENTE VIVIENDA CALLE GODELLA
                                             RP2842024124052
                                                                                         Concertar una visita 
                                             Añadir a favoritos
                                                 Conseguir financiación</t>
  </si>
  <si>
    <t>EXCELENTE VIVIENDA CALLE GODELLA</t>
  </si>
  <si>
    <t>RP2842024124052</t>
  </si>
  <si>
    <t>REF: RP2842024124052</t>
  </si>
  <si>
    <t>Nº Visitas 1958</t>
  </si>
  <si>
    <t>Redpiso San Cristobal de los Ángeles, inscrito en el RAIN: 000517/20. En venta este inmueble de 60m² , ubicado en una 2º planta sin ascensor. Consta de 3  dormitorios,  salón, cocina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</si>
  <si>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92.000 €</t>
  </si>
  <si>
    <t>Piso en venta en CALLE ROCAFORT, San Cristóbal, Villaverde, Madrid, Madrid
                                            92.000 €
                                                                                            PISO EN CALLE ROCAFORT
                                             RP2842024125312
                                                                                         Concertar una visita 
                                             Añadir a favoritos
                                                 Conseguir financiación</t>
  </si>
  <si>
    <t>PISO EN CALLE ROCAFORT</t>
  </si>
  <si>
    <t>RP2842024125312</t>
  </si>
  <si>
    <t>REF: RP2842024125312</t>
  </si>
  <si>
    <t>05/04/2024</t>
  </si>
  <si>
    <t>Redpiso San Cristobal de los Ángeles, inscrito en el RAIN: 000517/20. En venta este inmueble de 60m² , ubicado en una 2º planta sin ascensor. Consta de 3 dormitorios, salón, cocina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</si>
  <si>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ASCENSION BIELSA, Nueva Numancia, Puente de Vallecas, Madrid, Madrid</t>
  </si>
  <si>
    <t>95.000 €</t>
  </si>
  <si>
    <t>Piso en venta en CALLE ASCENSION BIELSA, Nueva Numancia, Puente de Vallecas, Madrid, Madrid
                                            95.000 €
                                             RP022022106143
                                                                                         Concertar una visita 
                                             Añadir a favoritos
                                                 Conseguir financiación</t>
  </si>
  <si>
    <t>RP022022106143</t>
  </si>
  <si>
    <t>REF: RP022022106143</t>
  </si>
  <si>
    <t>Nº Visitas 2287</t>
  </si>
  <si>
    <t>Redpiso Vallecas Albufera Nueva Numancia vende en exclusiva apartamento de un dormitorio, salón con cocina americana, baño y trastero en una finca con ascensor del año 2005. A escasos cinco minutos andando de la estación de metro de Nueva Numancia.</t>
  </si>
  <si>
    <t>Consumo: 262 KW h/m² año</t>
  </si>
  <si>
    <t>Apartamento en venta en CALLE ASCENSION BIELSA, Nueva Numancia, Puente de Vallecas, Madrid, Madrid</t>
  </si>
  <si>
    <t>Apartamento en venta en CALLE ASCENSION BIELSA, Nueva Numancia, Puente de Vallecas, Madrid, Madrid
                                            95.000 €
                                             RP02202299726
                                                                                         Concertar una visita 
                                             Añadir a favoritos
                                                 Conseguir financiación</t>
  </si>
  <si>
    <t>RP02202299726</t>
  </si>
  <si>
    <t>REF: RP02202299726</t>
  </si>
  <si>
    <t>Nº Visitas 1945</t>
  </si>
  <si>
    <t>25/05/2022</t>
  </si>
  <si>
    <t>Piso en venta en CALLE LOMAS DE HORCAJO, San Diego, Puente de Vallecas, Madrid, Madrid</t>
  </si>
  <si>
    <t>Piso en venta en CALLE LOMAS DE HORCAJO, San Diego, Puente de Vallecas, Madrid, Madrid
                                            95.000 €
                                                                                            ¡NO LO DEJES ESCAPAR!
                                             RP152024123559
                                                                                         Concertar una visita 
                                             Añadir a favoritos
                                                 Conseguir financiación</t>
  </si>
  <si>
    <t>¡NO LO DEJES ESCAPAR!</t>
  </si>
  <si>
    <t>RP152024123559</t>
  </si>
  <si>
    <t>REF: RP152024123559</t>
  </si>
  <si>
    <t>REDPISO vende en la CALLE LOMAS DE HORCAJO, vivienda  en una 3ra planta. Distribuido en dos dormitorios, baño, salón y cocina equipada. La vivienda es muy luminosa, suelos de tarima y ventanas en Climalit. Excelente ubicación con todo tipo de servicios, farmacias, supermercados y colegios, escasos metros de las vías principales de Vallecas y del mejor ocio, bien comunicado con Metro línea 1 Puente de Vallecas y Méndez Álvaro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</si>
  <si>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96.000 €</t>
  </si>
  <si>
    <t>Piso en venta en CALLE GODELLA, San Cristóbal, Villaverde, Madrid, Madrid
                                            96.000 €
                                                                                            EXCELENTE VIVIENDA CALLE GODELLA
                                             RP2842024124846
                                                                                         Concertar una visita 
                                             Añadir a favoritos
                                                 Conseguir financiación</t>
  </si>
  <si>
    <t>RP2842024124846</t>
  </si>
  <si>
    <t>REF: RP2842024124846</t>
  </si>
  <si>
    <t>Nº Visitas 921</t>
  </si>
  <si>
    <t>Redpiso San Cristobal de los Ángeles, inscrito en el RAIN: 000517/20. En venta este inmueble de 60m² , ubicado en una 5º planta sin ascensor. Consta de 3 dormitorios, salón independiente, amplia cocina con tendedero y baño con plato de ducha. Dispone de calefacción individual de gas natural y A/A en salón y dormitorio principal.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</si>
  <si>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97.500 €</t>
  </si>
  <si>
    <t>Piso en venta en CALLE BENIFERRI, San Cristóbal, Villaverde, Madrid, Madrid
                                            97.500 €
                                                                                            EXCELENTE VIVIENDA EN CALLE BENIFERRI 
                                             RP2842023121700
                                                                                         Concertar una visita 
                                             Añadir a favoritos
                                                 Conseguir financiación</t>
  </si>
  <si>
    <t>EXCELENTE VIVIENDA EN CALLE BENIFERRI</t>
  </si>
  <si>
    <t>RP2842023121700</t>
  </si>
  <si>
    <t>REF: RP2842023121700</t>
  </si>
  <si>
    <t>Nº Visitas 846</t>
  </si>
  <si>
    <t>Redpiso San Cristóbal de los Ángeles, inscrito en el RAIN: 000517/20.
	Ponemos a tu disposición una maravillosa vivienda ubicada en primera planta, sin Ascensor con 59M2, distribuidos en,  cuatro habitaciones, salón muy luminoso, cocina equipada, baño con plato de ducha. Dispone de calefacción eléctrica, ventanas de aluminio.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</si>
  <si>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Pisos: 1</t>
  </si>
  <si>
    <t>Piso en venta en CALLE GODELLA, San Cristóbal, Villaverde, Madrid, Madrid
                                            97.500 €
                                                                                            EXCELENTE VIVIENDA EN CALLE GODELLA
                                             RP2842024123538
                                                                                         Concertar una visita 
                                             Añadir a favoritos
                                                 Conseguir financiación</t>
  </si>
  <si>
    <t>EXCELENTE VIVIENDA EN CALLE GODELLA</t>
  </si>
  <si>
    <t>RP2842024123538</t>
  </si>
  <si>
    <t>REF: RP2842024123538</t>
  </si>
  <si>
    <t>Redpiso San Cristóbal de los Ángeles, inscrito en el RAIN: 000517/20. Ponemos a tu disposición una maravillosa vivienda ubicada en 5ª planta sin Ascensor con 62M2, distribuidos en, 3 habitaciones, salón muy luminoso, cocina equipada y baño. Dispone de calefacción de gas natural, ventanas de aluminio., A/A salón y dormitorio principal.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</si>
  <si>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Tipo de fachada: Otros materiales</t>
  </si>
  <si>
    <t>Piso en venta en CALLE ROCAFORT, San Cristóbal, Villaverde, Madrid, Madrid
                                            97.500 €
                                                                                            EXCELENTE VIVIENDA.
                                             RP2842024124543
                                                                                         Concertar una visita 
                                             Añadir a favoritos
                                                 Conseguir financiación</t>
  </si>
  <si>
    <t>EXCELENTE VIVIENDA.</t>
  </si>
  <si>
    <t>RP2842024124543</t>
  </si>
  <si>
    <t>REF: RP2842024124543</t>
  </si>
  <si>
    <t>Redpiso San Cristóbal de los Ángeles, inscrito en el RAIN: 000517/20. En venta ESTUPENDA vivienda en 3ª planta de 61M² distribuida en 3 dormitorios, salón, cocina, baño con plato de ducha, ventanas de aluminio, puertas lacadas y paredes lisas,  A/A en el salón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</si>
  <si>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MARIA ODIAGA, Puerta Bonita, Carabanchel, Madrid, Madrid</t>
  </si>
  <si>
    <t>98.000 €</t>
  </si>
  <si>
    <t>Piso en venta en CALLE MARIA ODIAGA, Puerta Bonita, Carabanchel, Madrid, Madrid
                                            98.000 €
                                                                                            VIVIENDA CON TERRAZA
                                             RP2892023116421
                                                                                         Concertar una visita 
                                             Añadir a favoritos
                                                 Conseguir financiación</t>
  </si>
  <si>
    <t>VIVIENDA CON TERRAZA</t>
  </si>
  <si>
    <t>RP2892023116421</t>
  </si>
  <si>
    <t>REF: RP2892023116421</t>
  </si>
  <si>
    <t>Nº Visitas 1821</t>
  </si>
  <si>
    <t>Distribuido en 3 dormitorios, salón, cocina equipada y baño completo. La terraza da  a la calle, disfrútala  en las noches de verano.  Cuenta con ventilación cruzada y  toldos en la terraza y ventana del salón. La calefacción es eléctrica.  Comunicado con autobús 108 para que no tengas que caminar hasta el metro, conexión con la L5 en el metro Oporto. 
Próximo a LA COLONIA DE LA PRENSA, a escasos metros de la calle  Eugenia de Montijo, zona consolidada  con comercios, farmacias, supermercados, colegios ( SAN GABRIEL - SANTA RITA - LA MILAGROSA ), centro de salud (NUESTRA SEÑORA DE FÁTIMA), parque de las Cruces. Dispone de fáciles accesos a las principales vías, Avenida de los Poblados, La M-30 y la M-40 además de tener una excelente comunicación en el transporte público líneas de bus 34, 35, 108, 113, 118 y linea 11 de metro.
No dejes pasar esta es tu oportunidad ... REDPISO EUGENIA DE MONTIJO VENDE! Llámanos HOY!!!  REDPISO, tu HOGAR es nuestro COMPROMISO! Posibilidad de financiación hasta el 100% - Consulte con nuestro departamento financiero. El precio no incluye gastos derivados de la compra del inmueble.</t>
  </si>
  <si>
    <t>Piso en venta en Villaverde, Madrid, Madrid
                                            99.000 €
                                                                                            !OPORTUNIDAD INVERSORES¡
                                             RP2372023118730
                                                                                         Concertar una visita 
                                             Añadir a favoritos
                                                 Conseguir financiación</t>
  </si>
  <si>
    <t>!OPORTUNIDAD INVERSORES¡</t>
  </si>
  <si>
    <t>RP2372023118730</t>
  </si>
  <si>
    <t>REF: RP2372023118730</t>
  </si>
  <si>
    <t>Nº Visitas 1224</t>
  </si>
  <si>
    <t>99.500 €</t>
  </si>
  <si>
    <t>Piso en venta en CALLE GODELLA, San Cristóbal, Villaverde, Madrid, Madrid
                                            99.500 €
                                                                                            EXCELENTE VIVIENDA CALLE GODELLA
                                             RP2842024127608
                                                                                         Concertar una visita 
                                             Añadir a favoritos
                                                 Conseguir financiación</t>
  </si>
  <si>
    <t>RP2842024127608</t>
  </si>
  <si>
    <t>REF: RP2842024127608</t>
  </si>
  <si>
    <t>Nº Visitas 1312</t>
  </si>
  <si>
    <t>Redpiso San Cristobal de los Ángeles, inscrito en el RAIN: 000517/20. En venta este inmueble de 65m² , ubicado en una 2º planta sin ascensor. Consta de 2 dormitorios (antes 3), amplio salón independiente, cocina con tendedero y baño con plato de ducha. Dispone de calefacción por acumuladores y suelos de parquet. PARA ENTRAR A VIVIR!!.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</si>
  <si>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Casco Histórico de Vallecas, Villa de Vallecas-Ensanche y Santa Eugenia, Madrid, Madrid
                                            100.000 €
                                                                                            REDPISO VENDE vivienda de 2 dormitorios, 1 baño, salón con terraza en Zona Congosto - Casco Histórico de Vallecas
                                             RP202023119339
                                                                                         Concertar una visita 
                                             Añadir a favoritos
                                                 Conseguir financiación</t>
  </si>
  <si>
    <t>REDPISO VENDE vivienda de 2 dormitorios, 1 baño, salón con terraza en Zona Congosto - Casco Histórico de Vallecas</t>
  </si>
  <si>
    <t>RP202023119339</t>
  </si>
  <si>
    <t>REF: RP202023119339</t>
  </si>
  <si>
    <t>Nº Visitas 1351</t>
  </si>
  <si>
    <t>¡MARAVILLOSA OPORTUNIDAD! Redpiso pone a su disposición vivienda amueblada de 2 dormitorios, 1 baño con plato de ducha, cocina equipada, salón amplio con terraza, calefacción a gas natural, lista para entrar a vivir El piso se encuentra cercano a la línea 1 de metro (estación Congosto) y líneas de autobuses (54, 142). Visítelo sin compromiso, ¡100% de financiación!</t>
  </si>
  <si>
    <t>Piso en venta en CALLE LEBRELES, Buenavista, Carabanchel, Madrid, Madrid</t>
  </si>
  <si>
    <t>Piso en venta en CALLE LEBRELES, Buenavista, Carabanchel, Madrid, Madrid
                                            100.000 €
                                             RP2492024122337
                                                                                         Concertar una visita 
                                             Añadir a favoritos
                                                 Conseguir financiación</t>
  </si>
  <si>
    <t>RP2492024122337</t>
  </si>
  <si>
    <t>REF: RP2492024122337</t>
  </si>
  <si>
    <t>REDPISO CARABANCHEL ALTO vende en exclusiva vivienda para reformar de dos dormitorios en ubicación inmejorable. Segunda planta sin ascensor. La vivienda tiene 47 m² útiles distribuidos en cocina, salón, baño y dos dormitorios uno de ellos con terraza. Ventanas de hierro. Suelos de gres. La cuota de la Comunidad de Propietarios es de 35 €. El piso se encuentra a 3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</si>
  <si>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102.000 €</t>
  </si>
  <si>
    <t>Piso en venta en CALLE ROCAFORT, San Cristóbal, Villaverde, Madrid, Madrid
                                            102.000 €
                                                                                            EXCELENTE VIVIENDA REFORMADA
                                             RP2842024126445
                                                                                         Concertar una visita 
                                             Añadir a favoritos
                                                 Conseguir financiación</t>
  </si>
  <si>
    <t>EXCELENTE VIVIENDA REFORMADA</t>
  </si>
  <si>
    <t>RP2842024126445</t>
  </si>
  <si>
    <t>REF: RP2842024126445</t>
  </si>
  <si>
    <t>Nº Visitas 584</t>
  </si>
  <si>
    <t>Redpiso San Cristobal de los Ángeles, inscrito en el RAIN: 000517/20. En venta este inmueble de 66m² , 3º planta sin ascensor. Consta de 2 amplios dormitorios ( antes 3) , salón  y cocina independientes, baño con plato de ducha . Además cuenta con aire acondicionado en salón y dormitorio, paredes lisas, ventanas climalit y suelos de tarima .REFORMADO! PARA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</si>
  <si>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ROCAFORT, San Cristóbal, Villaverde, Madrid, Madrid
                                            102.500 €
                                                                                            VIVIENDA REFORMADA EN CALLE ROCAFORT
                                             RP2842024125415
                                                                                         Concertar una visita 
                                             Añadir a favoritos
                                                 Conseguir financiación</t>
  </si>
  <si>
    <t>VIVIENDA REFORMADA EN CALLE ROCAFORT</t>
  </si>
  <si>
    <t>RP2842024125415</t>
  </si>
  <si>
    <t>REF: RP2842024125415</t>
  </si>
  <si>
    <t>Redpiso San Cristobal de los Ángeles, inscrito en el RAIN: 000517/20. En venta este inmueble de 68m² , ubicado en una 2º planta. Consta de 3 dormitorios, salón, cocina y baño con plato de ducha. Dispone de calefacción de gas natural , ventanas de climalit y Aire acondicionado en salón y en las 3 habitaciones. REFORMADO !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</si>
  <si>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105.000 €</t>
  </si>
  <si>
    <t>Piso en venta en CALLE VENANCIO MARTIN, Nueva Numancia, Puente de Vallecas, Madrid, Madrid
                                            105.000 €
                                             RP02202184670
                                                                                         Concertar una visita 
                                             Añadir a favoritos
                                                 Conseguir financiación</t>
  </si>
  <si>
    <t>RP02202184670</t>
  </si>
  <si>
    <t>REF: RP02202184670</t>
  </si>
  <si>
    <t>Nº Visitas 3614</t>
  </si>
  <si>
    <t>19/05/2021</t>
  </si>
  <si>
    <t>REDPISO ALBUFERA 95, vende en Colonia Santa Ana piso 2 dormitorios, salón, cocina y baño, 
Para entrar a vivir. Excelente ubicación, todos los servicios ( autobuses, comercios, farmacias, colegios, metro (N.Numancia).</t>
  </si>
  <si>
    <t>Año de construcción: 1963</t>
  </si>
  <si>
    <t>Piso en venta en CALLE Picos de Europa, Nueva Numancia, Puente de Vallecas, Madrid, Madrid</t>
  </si>
  <si>
    <t>Piso en venta en CALLE Picos de Europa, Nueva Numancia, Puente de Vallecas, Madrid, Madrid
                                            105.000 €
                                             RP022023118051
                                                                                         Concertar una visita 
                                             Añadir a favoritos
                                                 Conseguir financiación</t>
  </si>
  <si>
    <t>RP022023118051</t>
  </si>
  <si>
    <t>REF: RP022023118051</t>
  </si>
  <si>
    <t>Nº Visitas 1626</t>
  </si>
  <si>
    <t>Redpiso Vallecas Albufera Nueva Numancia vende en exclusiva vivienda de dos dormitorios, salón, cocina, baño y tres balcones ubicada en la calle Picos de Europa en primera planta. Calefacción de gas natural, aire acondicionado, bues estado de conservación. La zona está dotada de todos los servicios necesarios. Puede ver más viviendas en www.redpiso.es.</t>
  </si>
  <si>
    <t>Consumo: 361 KW h/m² año</t>
  </si>
  <si>
    <t>Piso en venta en CALLE IBOR, Entrevías, Puente de Vallecas, Madrid, Madrid</t>
  </si>
  <si>
    <t>Piso en venta en CALLE IBOR, Entrevías, Puente de Vallecas, Madrid, Madrid
                                            105.000 €
                                             RP172024123344
                                                                                         Concertar una visita 
                                             Añadir a favoritos
                                                 Conseguir financiación</t>
  </si>
  <si>
    <t>RP172024123344</t>
  </si>
  <si>
    <t>REF: RP172024123344</t>
  </si>
  <si>
    <t>Nº Visitas 1362</t>
  </si>
  <si>
    <t>07/02/2024</t>
  </si>
  <si>
    <t>¡¡¡OPORTUNIDAD!!! PISO PARA ACTUALIZAR de 72m2, cuenta con 3 dormitorios, un baño y aseo, salón y cocina. También cuenta con terraza y esta ubicado en muy buena zona cercano a medios de transporte.</t>
  </si>
  <si>
    <t>Estudio en venta en CALLE MARROQUINA, Fontarrón, Moratalaz, Madrid, Madrid</t>
  </si>
  <si>
    <t>Estudio en venta en CALLE MARROQUINA, Fontarrón, Moratalaz, Madrid, Madrid
                                            105.000 €
                                                                                            Estudio reformado en venta!
                                             RP25202188953
                                                                                         Concertar una visita 
                                             Añadir a favoritos
                                                 Conseguir financiación</t>
  </si>
  <si>
    <t>Estudio reformado en venta!</t>
  </si>
  <si>
    <t>RP25202188953</t>
  </si>
  <si>
    <t>REF: RP25202188953</t>
  </si>
  <si>
    <t>Nº Visitas 2654</t>
  </si>
  <si>
    <t>01/09/2021</t>
  </si>
  <si>
    <t>Redpiso vende excelente estudio totalmente reformado, ubicado en la mejor zona de Moratalaz, Zona comercial de  Marroquina, rodeado de parques y jardines, muy luminoso, ideal para inversores o como primera vivienda. Junto al Parque "Z". Coordine su visita!</t>
  </si>
  <si>
    <t>Piso en venta en CALLE ARECHAVALETA, Los Ángeles, Villaverde, Madrid, Madrid</t>
  </si>
  <si>
    <t>Piso en venta en CALLE ARECHAVALETA, Los Ángeles, Villaverde, Madrid, Madrid
                                            105.000 €
                                                                                            RESERVADO
                                             RP332024123894
                                                                                         Concertar una visita 
                                             Añadir a favoritos
                                                 Conseguir financiación</t>
  </si>
  <si>
    <t>RP332024123894</t>
  </si>
  <si>
    <t>REF: RP332024123894</t>
  </si>
  <si>
    <t>Nº Visitas 1571</t>
  </si>
  <si>
    <t>21/02/2024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</si>
  <si>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ARECHAVALETA
-50m2 construidos.
-2  Dormitorios.
-Baño con plato de ducha.
-5ª Planta sin ascensor.
-Salón muy luminoso con aire acondicionado.
-Cocina equipada.
-Calefacción de Gas Natural.
-Electricidad actualizada.
-Ventanas cambiadas.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
¡LLÁMANOS!</t>
  </si>
  <si>
    <t>Piso en venta en CALLE BOLDANO, Pueblo Nuevo, Ciudad Lineal, Madrid, Madrid</t>
  </si>
  <si>
    <t>Piso en venta en CALLE BOLDANO, Pueblo Nuevo, Ciudad Lineal, Madrid, Madrid
                                            105.000 €
                                             RP762024123507
                                                                                         Concertar una visita 
                                             Añadir a favoritos
                                                 Conseguir financiación</t>
  </si>
  <si>
    <t>RP762024123507</t>
  </si>
  <si>
    <t>REF: RP762024123507</t>
  </si>
  <si>
    <t>Nº Visitas 1753</t>
  </si>
  <si>
    <t>Redpiso Pueblo Nuevo vende bajo, próximo a la calle José del Hierro, ideal para reformarlo al gusto.
El inmueble consta de 2 dormitorios, 1 baño, salón y cocina. Calefacción de gas natural individual, comunidad 40€. El inmueble es interior/exterior.
Excelente ubicación, muy cerca de Arturo Soria y, a tan solo 5 minutos andando de la calle Alcalá, metro de Ciudad Lineal (L5), Pueblo Nuevo (L5 – L7). Próximo a varias paradas de autobús. 
Si necesita hipoteca, nuestro departamento financiero le ayudará a conseguir las mejores condiciones.</t>
  </si>
  <si>
    <t>Año de construcción: 1954</t>
  </si>
  <si>
    <t>Piso en venta en CALLE CARDEÑOSA, Entrevías, Puente de Vallecas, Madrid, Madrid</t>
  </si>
  <si>
    <t>107.000 €</t>
  </si>
  <si>
    <t>Piso en venta en CALLE CARDEÑOSA, Entrevías, Puente de Vallecas, Madrid, Madrid
                                            107.000 €
                                             RP17201841733
                                                                                         Concertar una visita 
                                             Añadir a favoritos
                                                 Conseguir financiación</t>
  </si>
  <si>
    <t>RP17201841733</t>
  </si>
  <si>
    <t>REF: RP17201841733</t>
  </si>
  <si>
    <t>Nº Visitas 635</t>
  </si>
  <si>
    <t>04/05/2018</t>
  </si>
  <si>
    <t>Piso de un dormitorio, con salón, cocina americana y un cuarto de baño con plato de ducha. Dormitorio independiente. Cercano a la estación de Renfe de Asamblea de Madrid y comercios.</t>
  </si>
  <si>
    <t>109.000 €</t>
  </si>
  <si>
    <t>Piso en venta en CALLE LOPEZ GRASS, Nueva Numancia, Puente de Vallecas, Madrid, Madrid
                                            109.000 €
                                             RP02202185469
                                                                                         Concertar una visita 
                                             Añadir a favoritos
                                                 Conseguir financiación</t>
  </si>
  <si>
    <t>RP02202185469</t>
  </si>
  <si>
    <t>REF: RP02202185469</t>
  </si>
  <si>
    <t>Nº Visitas 2973</t>
  </si>
  <si>
    <t>04/06/2021</t>
  </si>
  <si>
    <t>Redpiso Albufera Nueva Numancia vende en exclusiva vivienda de tres dormitorios, salón, cocina y baño en la calle López Grass a escasos 30 segundos andando de la avenida de la Albufera. Tercera planta con ascensor. Muy bien comunicada con A3, M30, M40, linea 1 de Metro y varias lineas de EMT.</t>
  </si>
  <si>
    <t>Piso en venta en CALLE ALMONACID, Nueva Numancia, Puente de Vallecas, Madrid, Madrid</t>
  </si>
  <si>
    <t>Piso en venta en CALLE ALMONACID, Nueva Numancia, Puente de Vallecas, Madrid, Madrid
                                            109.000 €
                                             RP022022105703
                                                                                         Concertar una visita 
                                             Añadir a favoritos
                                                 Conseguir financiación</t>
  </si>
  <si>
    <t>RP022022105703</t>
  </si>
  <si>
    <t>REF: RP022022105703</t>
  </si>
  <si>
    <t>18/10/2022</t>
  </si>
  <si>
    <t>Redpiso Vallecas Albufera Nueva Numancia vende en exclusiva vivienda de tres dormitorios, salón, cocina y baño en la calle Almonacid. La zona está dotada de todos los servicios necesarios ( colegios, supermercados, farmacias, tiendas, etc..). Muy bien comunicado con A3, M30, M40. A escasos tres minutos andando de la Avenida de la Albufera.</t>
  </si>
  <si>
    <t>Consumo: 317 KW h/m² año</t>
  </si>
  <si>
    <t>Piso en venta en CALLE AVE MARIA, Embajadores, Centro, Madrid, Madrid</t>
  </si>
  <si>
    <t>109.900 €</t>
  </si>
  <si>
    <t>Piso en venta en CALLE AVE MARIA, Embajadores, Centro, Madrid, Madrid
                                            109.900 €
                                                                                            IDEAL INVERSION O PRIMERA VIVIENDA 
                                             RP1272023114556
                                                                                         Concertar una visita 
                                             Añadir a favoritos
                                                 Conseguir financiación</t>
  </si>
  <si>
    <t>IDEAL INVERSION O PRIMERA VIVIENDA</t>
  </si>
  <si>
    <t>RP1272023114556</t>
  </si>
  <si>
    <t>REF: RP1272023114556</t>
  </si>
  <si>
    <t>¿ERES INVERSOR? ¿BUSCAS TU PRIMERA VIVIENDA EN EL BARRIO DE LAVAPIES? TENEMOS LO QUE BUSCAS!!! APARTAMENTO EN VENTA PRÓXIMO AL METRO ANTÓN MARTIN Y A LOS CINES DORÉ EN FINCA REPRESENTATIVA.  ITE FAVORABLE CON FECHA 2023!
RedPiso Proyecto Atocha pone a la venta apartamento  en la conocida calle del Ave María en el Barrio de Lavapies, próximo a la plaza de Antón Martín. La vivienda se encuentra en una quinta planta exterior, luminoso y acogedor, con cocina semi abuhardillada con vigas vistas. Por las características del inmueble se puede transformar en un estudio bastante amplio y muy luminoso ya que hay ventanas en todas las estancias. Todo eléctrico y con pre-instalación de gas natural. El baño cuenta con cabina de ducha. 
Anuncio informativo no vinculante, sin validez contractual y sujeto a disponibilidad en la concesión. Este anuncio puede contener errores y el precio indicado puede sufrir variación sin previo aviso.
IMPORTANTE: El precio de venta indicado no incluyen los honorarios por intermediación inmobiliaria que son del 3%+ IVA sobre el precio final de venta así como tampoco los gastos de notaría, escrituración, impuestos .... si necesita estos datos desglosados no dude en solicitarlos al realizar la visita al inmueble con su asesor.</t>
  </si>
  <si>
    <t>110.000 €</t>
  </si>
  <si>
    <t>Piso en venta en Villa de Vallecas-Ensanche y Santa Eugenia, Madrid, Madrid
                                            110.000 €
                                                                                            ¡Oportunidad! Redpiso Congosto vende vivienda de 2 dormitorios, 1 baño, cocina, salón y tendedero en la zona de Congosto.
                                             RP202024124903
                                                                                         Concertar una visita 
                                             Añadir a favoritos
                                                 Conseguir financiación</t>
  </si>
  <si>
    <t>¡Oportunidad! Redpiso Congosto vende vivienda de 2 dormitorios, 1 baño, cocina, salón y tendedero en la zona de Congosto.</t>
  </si>
  <si>
    <t>RP202024124903</t>
  </si>
  <si>
    <t>REF: RP202024124903</t>
  </si>
  <si>
    <t>Redpiso Congosto vende fantástico piso de 2 dormitorios con 1 armario empotrado, 1 baño con plato de ducha, salón, cocina equipada y tendedero.
Se trata de un piso exterior construido en el año 1970 en una de las mejores zonas de Villa de Vallecas, Congosto, con potencial para inversores. 
Está muy bien situado gracias a la cercanía de todo tipo de comercios del día a día, cafeterías, supermercados, colegios e institutos,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</si>
  <si>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NICARAGUA, Hispanoamérica, Chamartín, Madrid, Madrid</t>
  </si>
  <si>
    <t>Piso en venta en CALLE NICARAGUA, Hispanoamérica, Chamartín, Madrid, Madrid
                                            110.000 €
                                             RP239202180593
                                                                                         Concertar una visita 
                                             Añadir a favoritos
                                                 Conseguir financiación</t>
  </si>
  <si>
    <t>RP239202180593</t>
  </si>
  <si>
    <t>REF: RP239202180593</t>
  </si>
  <si>
    <t>Nº Visitas 4690</t>
  </si>
  <si>
    <t>17/02/2021</t>
  </si>
  <si>
    <t>REDPISO NUEVA ESPAÑA ofrece excelente oportunidad de inversion. Un maravilloso apartamento rehabilitado, situado en la Calle Nicaragua, sin duda, una de las calles más tranquilas de Hispanoamerica . Consta de salon con cocina americana, habitacion independiente, y baño completo. Tiene calefacción y agua caliente individuales. Alta rentabilidad en alquiler. No pierda esta gran oportunidad y venga a visitarlo. Rodeada de diversidad de comercios, bares, restaurantes, ocio, y muy bien comunicado, con toda la red de transportes de Madrid. ¡Ven a visitarlo!</t>
  </si>
  <si>
    <t>Piso en venta en CALLE BURJASOT, San Cristóbal, Villaverde, Madrid, Madrid
                                            110.000 €
                                                                                            VIVIENDA CON ASCENSOR 
                                             RP2842024124241
                                                                                         Concertar una visita 
                                             Añadir a favoritos
                                                 Conseguir financiación</t>
  </si>
  <si>
    <t>VIVIENDA CON ASCENSOR</t>
  </si>
  <si>
    <t>RP2842024124241</t>
  </si>
  <si>
    <t>REF: RP2842024124241</t>
  </si>
  <si>
    <t>Nº Visitas 2119</t>
  </si>
  <si>
    <t>Redpiso San Cristóbal de los Ángeles, inscrito en el RAIN: 000517/20. En venta estupenda vivienda en una  2ª planta, con  71m²  distribuidos en 3 dormitorios, salón, cocina, baño 4 piezas, terraza cerrada , suelo de gres y calefacción eléctrica. ¡FINCA REHABILITADA  CON ASCENSOR!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</si>
  <si>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111.000 €</t>
  </si>
  <si>
    <t>Piso en venta en Villa de Vallecas-Ensanche y Santa Eugenia, Madrid, Madrid
                                            111.000 €
                                                                                            ¡Descubre tu nuevo hogar en Redpiso Congosto! Inmueble de 2 dormitorios, salón, cocina equipada en Zona Congosto - Casco Histórico de Vallecas.
                                             RP202024128631
                                                                                         Concertar una visita 
                                             Añadir a favoritos
                                                 Conseguir financiación</t>
  </si>
  <si>
    <t>¡Descubre tu nuevo hogar en Redpiso Congosto! Inmueble de 2 dormitorios, salón, cocina equipada en Zona Congosto - Casco Histórico de Vallecas.</t>
  </si>
  <si>
    <t>RP202024128631</t>
  </si>
  <si>
    <t>REF: RP202024128631</t>
  </si>
  <si>
    <t>Nº Visitas 828</t>
  </si>
  <si>
    <t>¡Esta increíble oportunidad te espera!
Te presentamos una maravillosa vivienda que combina comodidad y estilo a la perfección. Perfecta para ti y tú pareja, está lista para entrar a vivir.
Características del inmueble:
Dormitorio Independiente. Ideal para tu descanso y confort.
Salón de paso muy luminoso: Perfecto para momentos de ocio y reuniones.
Baño: Cuenta con plato de ducha, mampara.
Cocina amueblada: Con encimera, cocina de gas natural y lavadora.
Detalles adicionales:
Altillo en el pasillo y en la cocina, ventanas de aluminio y contraventanas y suelos de gres porcelánico.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</si>
  <si>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112.000 €</t>
  </si>
  <si>
    <t>Piso en venta en CALLE ALMONACID, Nueva Numancia, Puente de Vallecas, Madrid, Madrid
                                            112.000 €
                                             RP02202192852
                                                                                         Concertar una visita 
                                             Añadir a favoritos
                                                 Conseguir financiación</t>
  </si>
  <si>
    <t>RP02202192852</t>
  </si>
  <si>
    <t>REF: RP02202192852</t>
  </si>
  <si>
    <t>Nº Visitas 2614</t>
  </si>
  <si>
    <t>01/12/2021</t>
  </si>
  <si>
    <t>Piso en venta en CALLE COMERCIAL, Palomeras Bajas, Puente de Vallecas, Madrid, Madrid</t>
  </si>
  <si>
    <t>112.260 €</t>
  </si>
  <si>
    <t>Piso en venta en CALLE COMERCIAL, Palomeras Bajas, Puente de Vallecas, Madrid, Madrid
                                            112.260 €
                                             RP562023120391
                                                                                         Concertar una visita 
                                             Añadir a favoritos
                                                 Conseguir financiación</t>
  </si>
  <si>
    <t>RP562023120391</t>
  </si>
  <si>
    <t>REF: RP562023120391</t>
  </si>
  <si>
    <t>06/11/2023</t>
  </si>
  <si>
    <t>Redpiso Vallecas- Area Madrid Sur Vende: Piso bajo exterior de 2 dormitorios, 1 baño, salón con aire acondicionado, cocina. Cercano a Comercios y líneas de autobuses.
VIVIENDA DE RENTA LIBRE!!!</t>
  </si>
  <si>
    <t>Piso en venta en CALLE ESCORIAZA, Los Ángeles, Villaverde, Madrid, Madrid</t>
  </si>
  <si>
    <t>113.500 €</t>
  </si>
  <si>
    <t>Piso en venta en CALLE ESCORIAZA, Los Ángeles, Villaverde, Madrid, Madrid
                                            113.500 €
                                             RP332023117775
                                                                                         Concertar una visita 
                                             Añadir a favoritos
                                                 Conseguir financiación</t>
  </si>
  <si>
    <t>RP332023117775</t>
  </si>
  <si>
    <t>REF: RP332023117775</t>
  </si>
  <si>
    <t>Nº Visitas 1175</t>
  </si>
  <si>
    <t>23/08/2023</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</si>
  <si>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Ciudad de los Ángeles
-67m2
-3 Dormitorios
-cocina equipada
-Salon espacioso y luminoso
-Suelos de tarima
-4a planta sin ascensor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</si>
  <si>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114.000 €</t>
  </si>
  <si>
    <t>Piso en venta en CALLE LOPEZ GRASS, Nueva Numancia, Puente de Vallecas, Madrid, Madrid
                                            114.000 €
                                             RP022023111363
                                                                                         Concertar una visita 
                                             Añadir a favoritos
                                                 Conseguir financiación</t>
  </si>
  <si>
    <t>RP022023111363</t>
  </si>
  <si>
    <t>REF: RP022023111363</t>
  </si>
  <si>
    <t>10/03/2023</t>
  </si>
  <si>
    <t>Redpiso Vallecas Albufera Nueva Numancia vende en exclusiva vivienda de tres dormitorios, salón, cocina y baño en la colonia Santa Ana. Segunda planta muy luminosa. Aprobada la instalación de ascensor con las obras ya iniciadas. La zona está dotada de todos los servicios necesarios, muy bien comunicada con línea 1 de metro, M30, M40, A3 y diferentes líneas de autobús en la avenida de albufera.</t>
  </si>
  <si>
    <t>Consumo: 366 KW h/m² año</t>
  </si>
  <si>
    <t>Piso en venta en CALLE SIERRA DEL VALLE, Portazgo, Puente de Vallecas, Madrid, Madrid
                                            114.000 €
                                                                                            Piso ideal inversión
                                             RP082024129429
                                                                                         Concertar una visita 
                                             Añadir a favoritos
                                                 Conseguir financiación</t>
  </si>
  <si>
    <t>Piso ideal inversión</t>
  </si>
  <si>
    <t>RP082024129429</t>
  </si>
  <si>
    <t>REF: RP082024129429</t>
  </si>
  <si>
    <t>Nº Visitas 286</t>
  </si>
  <si>
    <t>Se vende piso de 2 dormitorios, salón, cocina y baño. La vivienda esta para entrar a vivir. cuenta con terraza y tendedero. La misma tiene ventilación cruzada. Ubicada a zona comercial y zonas verdes, y a pocos minutos de avenida albufera y metro portazgo.
* Este anuncio no es vinculante, puede contener errores*</t>
  </si>
  <si>
    <t>Piso en venta en CALLE LOPEZ GRASS, Nueva Numancia, Puente de Vallecas, Madrid, Madrid
                                            115.000 €
                                             RP02202298786
                                                                                         Concertar una visita 
                                             Añadir a favoritos
                                                 Conseguir financiación</t>
  </si>
  <si>
    <t>RP02202298786</t>
  </si>
  <si>
    <t>REF: RP02202298786</t>
  </si>
  <si>
    <t>Nº Visitas 1777</t>
  </si>
  <si>
    <t>04/05/2022</t>
  </si>
  <si>
    <t>Redpiso Vallecas Albufera Nueva Numancia vende en exclusiva vivienda de dos dormitorios, salón, cocina y baño ubicada en la colonia de Santa Ana junto al parque del Cerro del Tío Pío. Ideal para vivir o cómo inversión. La zona está muy bien comunicada y está dotada de todos los comercios y servicios necesarios.</t>
  </si>
  <si>
    <t>Apartamento en venta en CALLE ASCENSION BIELSA, Nueva Numancia, Puente de Vallecas, Madrid, Madrid
                                            115.000 €
                                             RP02202299715
                                                                                         Concertar una visita 
                                             Añadir a favoritos
                                                 Conseguir financiación</t>
  </si>
  <si>
    <t>RP02202299715</t>
  </si>
  <si>
    <t>REF: RP02202299715</t>
  </si>
  <si>
    <t>Nº Visitas 2221</t>
  </si>
  <si>
    <t>Redpiso Vallecas Albufera Nueva Numancia vende en exclusiva apartamento de 37 metros cuadrados en planta baja con patio de 12 metros cuadrados. Consta de un dormitorio amplio, cocina americana y baño. La vivienda incluye un trastero de 3,17 metros cuadrados y el uso exclusivo de otras tres estancias comunitarias, una de 6,46 metros en la misma planta que el apartamento con acceso desde el patio y otras dos de 4,21 y 27,83 en el sotano. Edificio con ascensor con acceso al sótano. Buen estado de conservación.</t>
  </si>
  <si>
    <t>Piso en venta en CALLE BENIFERRI, San Cristóbal, Villaverde, Madrid, Madrid
                                            115.000 €
                                                                                            OPORTUNIDAD PARA INVERSORES. 
                                             RP2842023114728
                                                                                         Concertar una visita 
                                             Añadir a favoritos
                                                 Conseguir financiación</t>
  </si>
  <si>
    <t>RP2842023114728</t>
  </si>
  <si>
    <t>REF: RP2842023114728</t>
  </si>
  <si>
    <t>Nº Visitas 5438</t>
  </si>
  <si>
    <t>31/05/2023</t>
  </si>
  <si>
    <t>Redpiso San Cristóbal de los Ángeles, inscrito en el RAIN: 000517/20. Ponemos a vuestro alcance esta vivienda recién reformada con las mejores calidades. ADAPTADA PARA INVERSORES. Consta de 62M2 distribuidos en 4 dormitorios, (SALON CONVERTIDO EN HABITACION)  cocina y baño con plato de ducha. Ubicado en una segunda planta, exterior  y con mucha luz natural. Dispone de ventanas de climalit, puertas lacadas en blanco y suelos de gres.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</si>
  <si>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BENIFERRI, San Cristóbal, Villaverde, Madrid, Madrid
                                            115.000 €
                                                                                            PISO IDEAL INVERSORES!!
                                             RP2842024127411
                                                                                         Concertar una visita 
                                             Añadir a favoritos
                                                 Conseguir financiación</t>
  </si>
  <si>
    <t>PISO IDEAL INVERSORES!!</t>
  </si>
  <si>
    <t>RP2842024127411</t>
  </si>
  <si>
    <t>REF: RP2842024127411</t>
  </si>
  <si>
    <t>08/06/2024</t>
  </si>
  <si>
    <t>Redpiso San Cristóbal de los Ángeles, inscrito en el RAIN: 000517/20. Ponemos a vuestro alcance esta vivienda recién reformada con las mejores calidades. ADAPTADA PARA INVERSORES. Consta de 60M2 distribuidos en 5 dormitorios, (SALON CONVERTIDO EN HABITACION) cocina y baño con plato de ducha. Ubicado en una cuarta planta, exterior y con mucha luz natural. Dispone de ventanas de climalit, puertas lacadas en blanco y suelos de tarima. REFORMADO!!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</si>
  <si>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AVENIDA PALOMERAS, Portazgo, Puente de Vallecas, Madrid, Madrid</t>
  </si>
  <si>
    <t>116.000 €</t>
  </si>
  <si>
    <t>Piso en venta en AVENIDA PALOMERAS, Portazgo, Puente de Vallecas, Madrid, Madrid
                                            116.000 €
                                                                                            PISO EN PORTAZGO
                                             RP082023120396
                                                                                         Concertar una visita 
                                             Añadir a favoritos
                                                 Conseguir financiación</t>
  </si>
  <si>
    <t>RP082023120396</t>
  </si>
  <si>
    <t>REF: RP082023120396</t>
  </si>
  <si>
    <t>Nº Visitas 898</t>
  </si>
  <si>
    <t>ESTUPENDO PISO REFORMADO DE 51M2, UBICADO EN AVENIDA PALOMERAS . LA VIVIENDA CUENTA CON 2 DORMITORIOS, AMPLIO SALÓN, BAÑO CON PLATO DE DUCHA, COCINA, TERRAZA Y TENDEDERO; ADEMAS DE VENTANAS DE CLIMALIT, PAREDES LISAS , VENTILACIÓN CRUZADA. VIVIENDA MUY LUMINOSA.
CERCANO A METRO BUENOS AIRES, VARIAS LINEAS DE AUTOBUS Y ZONA COMERCIAL.
SI ESTAS INTERESADO NO DUDES EN VENIR A VERLO.
*Este anuncio no es vinculante, puede contener errores.*</t>
  </si>
  <si>
    <t>Estudio en venta en AVENIDA PABLO NERUDA, Portazgo, Puente de Vallecas, Madrid, Madrid</t>
  </si>
  <si>
    <t>117.260 €</t>
  </si>
  <si>
    <t>Estudio en venta en AVENIDA PABLO NERUDA, Portazgo, Puente de Vallecas, Madrid, Madrid
                                            117.260 €
                                                                                            Totalmente reformado
                                             RP352023121557
                                                                                         Concertar una visita 
                                             Añadir a favoritos
                                                 Conseguir financiación</t>
  </si>
  <si>
    <t>Totalmente reformado</t>
  </si>
  <si>
    <t>RP352023121557</t>
  </si>
  <si>
    <t>REF: RP352023121557</t>
  </si>
  <si>
    <t>Nº Visitas 727</t>
  </si>
  <si>
    <t>Estudio de 46 m2 
Dormitorio con armario empotrado grande 
Cocina americana con vitrocerámica 
Baño grande con plato de ducha con hidromasaje 
Calefacción eléctrica (radiadores nuevos)
Aire acondicionado frio y calor 
Armario empotrado en el salón 
Todo exterior 
Licencia de vivienda en regla</t>
  </si>
  <si>
    <t>Ático en venta en CALLE RIO ORINOCO, Portazgo, Puente de Vallecas, Madrid, Madrid</t>
  </si>
  <si>
    <t>117.300 €</t>
  </si>
  <si>
    <t>Ático en venta en CALLE RIO ORINOCO, Portazgo, Puente de Vallecas, Madrid, Madrid
                                            117.300 €
                                             RP352024126869
                                                                                         Concertar una visita 
                                             Añadir a favoritos
                                                 Conseguir financiación</t>
  </si>
  <si>
    <t>RP352024126869</t>
  </si>
  <si>
    <t>REF: RP352024126869</t>
  </si>
  <si>
    <t>Espectacular ático 
1 dormitorio amplio 
Cocina amueblada 
Baño completo 
Suelos de tarima 
Ventanas de climalit
Aire acondicionado en salón y cocina 
A 7 minutos del metro Buenos Aires línea 1 
Autobuses 10 y 136 
Muy buena comunicación con m30 y m40. 
Completamente exterior</t>
  </si>
  <si>
    <t>Piso en venta en CALLE SEPULVEDA, Lucero, Latina, Madrid, Madrid</t>
  </si>
  <si>
    <t>Piso en venta en CALLE SEPULVEDA, Lucero, Latina, Madrid, Madrid
                                            119.900 €
                                                                                            Piso en venta en CALLE SEPULVEDA, Lucero, Latina, Madrid, Madrid
                                             RP342023119642
                                                                                         Concertar una visita 
                                             Añadir a favoritos
                                                 Conseguir financiación</t>
  </si>
  <si>
    <t>RP342023119642</t>
  </si>
  <si>
    <t>REF: RP342023119642</t>
  </si>
  <si>
    <t>Nº Visitas 1568</t>
  </si>
  <si>
    <t>Redpiso Lucero ofrece gran oportunidad en la calle Sepúlveda!!!! Piso que se encuentra para entrar a vivir, es una 3ª planta exterior, con muy buena luminosidad. Cuenta con unos 50 metros cuadrados distribuidos en 2 dormitorios, salón, cocina, y cuarto de baño. Calefacción eléctrica. Se encuentra en una zona tranquila donde puede encontrar todo tipo de comercios, supermercados, hospital y centro de salud, colegios, entidades bancarias....Está perfectamente comunicado con la estación de Metro línea 6 a 1 minuto y diversas líneas de autobús hacia el centro. Los principales accesos viales son la A-5 y M-30 a 3 minutos ¡¡¡Llámanos y visítalo sin compromiso!!! Puede ver más inmuebles en www.redpiso.es</t>
  </si>
  <si>
    <t>Piso en venta en CALLE LOPEZ GRASS, Nueva Numancia, Puente de Vallecas, Madrid, Madrid
                                            120.000 €
                                             RP022023119299
                                                                                         Concertar una visita 
                                             Añadir a favoritos
                                                 Conseguir financiación</t>
  </si>
  <si>
    <t>RP022023119299</t>
  </si>
  <si>
    <t>REF: RP022023119299</t>
  </si>
  <si>
    <t>Redpiso Vallecas Albufera Nueva Numancia vende en exclusiva vivienda de dos dormitorios, salón, cocina y baño en la Colonia de Santa Ana. Se encuentra en primera planta con ascensor. Actualmente se encuentra arrendada por un importe de 650 € mensuales y el contrato finaliza en Septiembre de 2024. El alquiler está asegurado con un seguro de protección de pagos y la inquilina realiza todos los pagos puntualmente demostrable con los resguardos bancarios durante el tiempo que lleva la vivienda arrendada. Puede ver más vivienda en www.redpiso.es</t>
  </si>
  <si>
    <t>Consumo: 265 KW h/m² año</t>
  </si>
  <si>
    <t>Piso en venta en CALLE MEJORANA, Entrevías, Puente de Vallecas, Madrid, Madrid</t>
  </si>
  <si>
    <t>Piso en venta en CALLE MEJORANA, Entrevías, Puente de Vallecas, Madrid, Madrid
                                            120.000 €
                                             RP172023112591
                                                                                         Concertar una visita 
                                             Añadir a favoritos
                                                 Conseguir financiación</t>
  </si>
  <si>
    <t>RP172023112591</t>
  </si>
  <si>
    <t>REF: RP172023112591</t>
  </si>
  <si>
    <t>Fantastica vivienda de renta libre para entrar a vivir. Distribuida en 3 dormitorios, amplio y luminoso salón, cocina totalmente equipada y baño con plato de ducha. Dispone de trastero de 9m2 en los elementos comunes de la comunidad. Además cuenta con calefacción de gas natural individual, aire acondicionado y suelos de parquet. Bien ubicada cercana a la renfe de Asamblea de Madrid - Entrevias y diferentes comercios.</t>
  </si>
  <si>
    <t>Estudio en venta en CALLE Bustamante, Delicias, Arganzuela, Madrid, Madrid</t>
  </si>
  <si>
    <t>Estudio en venta en CALLE Bustamante, Delicias, Arganzuela, Madrid, Madrid
                                            120.000 €
                                             RP2102024125647
                                                                                         Concertar una visita 
                                             Añadir a favoritos
                                                 Conseguir financiación</t>
  </si>
  <si>
    <t>RP2102024125647</t>
  </si>
  <si>
    <t>REF: RP2102024125647</t>
  </si>
  <si>
    <t>REDPISO DELICIAS - MENDEZ ÁLVARO pone en venta, ESTUDIO ideal inversores. Planta baja de 25M². El inmueble está para actualizar. Se distribuye en hall de entrada, baño con plato de ducha, mampara y ventana. En la estancia que comparte, cocina salón y dormitorio, tenemos dos ventanas. Muy luminoso a pesar de que es interior. Suelos de tarima, paredes con medio gotelé, ventanas lacadas en blanco de PVC y cristales Climalit. Agua caliente por termo eléctrico. 
Muy próximo a la estación de cercanías DELICAS, y metro DELICIAS (L3). Agende su visita.</t>
  </si>
  <si>
    <t>Consumo: 303 KW h/m² año</t>
  </si>
  <si>
    <t>Piso en venta en Carabanchel, Madrid, Madrid
                                            120.000 €
                                                                                            Vivienda de tres dormitorios 
                                             RP2492024122745
                                                                                         Concertar una visita 
                                             Añadir a favoritos
                                                 Conseguir financiación</t>
  </si>
  <si>
    <t>Vivienda de tres dormitorios</t>
  </si>
  <si>
    <t>RP2492024122745</t>
  </si>
  <si>
    <t>REF: RP2492024122745</t>
  </si>
  <si>
    <t>20/01/2024</t>
  </si>
  <si>
    <t>REDPISO CARABANCHEL ALTO vende en exclusiva vivienda para reformar de tres dormitorios. Tercera planta sin ascensor. La vivienda tiene 68 m² construidos distribuidos en salón independiente con balcón, tres dormitorios uno de ellos con terraza, cocina con terraza y baño. Ventanas de aluminio. Suelos de madera y gres. Calefacción individual de gas natural. La cuota de la Comunidad de Propietarios es de 30 € agua a parte. El piso se encuentra a 12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</si>
  <si>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Aluche, Latina, Madrid, Madrid
                                            120.000 €
                                                                                            REDPISO ALUCHE VENDE PISO EN CALLE VALMOJADO
                                             RP272023111569
                                                                                         Concertar una visita 
                                             Añadir a favoritos
                                                 Conseguir financiación</t>
  </si>
  <si>
    <t>REDPISO ALUCHE VENDE PISO EN CALLE VALMOJADO</t>
  </si>
  <si>
    <t>RP272023111569</t>
  </si>
  <si>
    <t>REF: RP272023111569</t>
  </si>
  <si>
    <t>Nº Visitas 3051</t>
  </si>
  <si>
    <t>REDPISO ALUCHE CAMARENA vende en exclusiva una vivienda en calle Valmojado. Se trata de una QUINTA PLANTA muy luminosa gracias a su orientación este. 
El inmueble se encuentra para reformar en un bloque de cinco alturas. La vivienda se constituye en 69 metros cuadrados construidos, distribuidos en un amplio salón con terraza abierta muy luminoso y soleado, tres dormitorios, también nos encontramos con la cocina, y por último el baño. ORIENTACIÓN ESTE. Su ubicación es inmejorable, ya que en la calle Valmojado tiene a su disposición comercios, colegios, centro de salud, zonas verdes… 
Hemos creado una serie de imágenes de como podría quedar la vivienda con una reforma, ¡Comprueba que bonita queda!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</si>
  <si>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PUERTO DE BALBARAN, Palomeras Bajas, Puente de Vallecas, Madrid, Madrid</t>
  </si>
  <si>
    <t>Piso en venta en CALLE PUERTO DE BALBARAN, Palomeras Bajas, Puente de Vallecas, Madrid, Madrid
                                            120.000 €
                                                                                            LUMINOSO PISO CON ASCENSOR
                                             RP562023117941
                                                                                         Concertar una visita 
                                             Añadir a favoritos
                                                 Conseguir financiación</t>
  </si>
  <si>
    <t>LUMINOSO PISO CON ASCENSOR</t>
  </si>
  <si>
    <t>RP562023117941</t>
  </si>
  <si>
    <t>REF: RP562023117941</t>
  </si>
  <si>
    <t>31/08/2023</t>
  </si>
  <si>
    <t>REDPISO VALLECAS- MADRID SUR VENDE EN EXCLUSIVA QUINTA PLANTA EXTERIOR CON ASCENSOR DE 66 MTS DISTRIBUIDOS EN 3 DORMITORIOS, 1 BAÑO, SALON, COCINA Y TERREZA.</t>
  </si>
  <si>
    <t>Piso en venta en CALLE ALBARES DE LA RIBERA, Carabanchel, Madrid, Madrid</t>
  </si>
  <si>
    <t>Piso en venta en CALLE ALBARES DE LA RIBERA, Carabanchel, Madrid, Madrid
                                            121.000 €
                                             RP2892024123246
                                                                                         Concertar una visita 
                                             Añadir a favoritos
                                                 Conseguir financiación</t>
  </si>
  <si>
    <t>RP2892024123246</t>
  </si>
  <si>
    <t>REF: RP2892024123246</t>
  </si>
  <si>
    <t>EDPISO PUERTA BONITA VENDE. 
Vivienda distribuida en 2 dormitorios (antes 3), salón y cocina con estancias amplias,  terraza acristalada, baño reformado con plato de ducha, suelo de gres, puertas de madera, armario empotrado, calefacción de gas natural individual. Exterior y muy luminoso con ventilación cruzada.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San Francisco (línea 11).
Posibilidad de FINANCIACIÓN del 100%
 - REDPISO, tu hogar nuestro compromiso -
¡¡PROXIMAMENTE MAS FOTOS!!</t>
  </si>
  <si>
    <t>123.000 €</t>
  </si>
  <si>
    <t>Piso en venta en CALLE DOÑA FRANCISQUITA, Los Ángeles, Villaverde, Madrid, Madrid
                                            123.000 €
                                                                                            CUARTA PLANTA CON ALTURA DE TERCERO SIN ASCENSOR
                                             RP332023120585
                                                                                         Concertar una visita 
                                             Añadir a favoritos
                                                 Conseguir financiación</t>
  </si>
  <si>
    <t>CUARTA PLANTA CON ALTURA DE TERCERO SIN ASCENSOR</t>
  </si>
  <si>
    <t>RP332023120585</t>
  </si>
  <si>
    <t>REF: RP332023120585</t>
  </si>
  <si>
    <t>Nº Visitas 2871</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</si>
  <si>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DOÑA FRANCISQUITA
-57m2 construidos.
-2 Dormitorios.
-Calefacción de Gas Natural.
-4ªPlanta sin ascensor con altura de 3º.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</si>
  <si>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124.900 €</t>
  </si>
  <si>
    <t>Piso en venta en Madrid, Madrid
                                            124.900 €
                                             RP352023119772
                                                                                         Concertar una visita 
                                             Añadir a favoritos
                                                 Conseguir financiación</t>
  </si>
  <si>
    <t>RP352023119772</t>
  </si>
  <si>
    <t>REF: RP352023119772</t>
  </si>
  <si>
    <t>PISO PARA ENTRAR A VIVIR 
2 HABITACIONES AMPLIAS 
BAÑO COMPLETO CON PLATO DE DUCHA 
COCINA EQUIPADA 
AMPLIO SALON CON SALIDA A UNA TERRAZA DESCUBIERTA 
ELECTRICIDAD Y FONTANERIA REFORMADA 
VENTANAS CLIMALIT 
TODO EXTERIOR 
UBICADO EN ZONA TRANQUILA, CERCA DE COMERCIOS Y TRANSPORTE PUBLICO.</t>
  </si>
  <si>
    <t>Ático en venta en CALLE ASCENSION BIELSA, Nueva Numancia, Puente de Vallecas, Madrid, Madrid</t>
  </si>
  <si>
    <t>Ático en venta en CALLE ASCENSION BIELSA, Nueva Numancia, Puente de Vallecas, Madrid, Madrid
                                            125.000 €
                                             RP02202299728
                                                                                         Concertar una visita 
                                             Añadir a favoritos
                                                 Conseguir financiación</t>
  </si>
  <si>
    <t>RP02202299728</t>
  </si>
  <si>
    <t>REF: RP02202299728</t>
  </si>
  <si>
    <t>Nº Visitas 1807</t>
  </si>
  <si>
    <t>Piso en venta en AVENIDA BUENOS AIRES, Palomeras Bajas, Puente de Vallecas, Madrid, Madrid</t>
  </si>
  <si>
    <t>Piso en venta en AVENIDA BUENOS AIRES, Palomeras Bajas, Puente de Vallecas, Madrid, Madrid
                                            125.000 €
                                                                                            Piso exterior con ascensor en Avenida Buenos Aires
                                             RP562023119735
                                                                                         Concertar una visita 
                                             Añadir a favoritos
                                                 Conseguir financiación</t>
  </si>
  <si>
    <t>Piso exterior con ascensor en Avenida Buenos Aires</t>
  </si>
  <si>
    <t>RP562023119735</t>
  </si>
  <si>
    <t>REF: RP562023119735</t>
  </si>
  <si>
    <t>Redpiso Vallecas- Área Madrid Sur vende en exclusiva piso luminoso de 67 mts distribuido en 2 habitaciones ( antiguamente de 3) 1 baño con plato de ducha, salón comedor, cocina equipada, suelo de tarima, ventanas de climalit. El barrio cuenta con todo tipo de servicios a su alrededor: Centros de salud, supermercados, colegios, centro comercial, dentistas, veterinarios. Salidas cercanas a M-40 y M-30, varias líneas de autobuses y cercanías Renfe.
Vivienda de Renta Libre.</t>
  </si>
  <si>
    <t>Piso en venta en CALLE DILIGENCIA, Palomeras Bajas, Puente de Vallecas, Madrid, Madrid</t>
  </si>
  <si>
    <t>Piso en venta en CALLE DILIGENCIA, Palomeras Bajas, Puente de Vallecas, Madrid, Madrid
                                            125.000 €
                                                                                            PISO EN FINCA CERRADA 
                                             RP562023121653
                                                                                         Concertar una visita 
                                             Añadir a favoritos
                                                 Conseguir financiación</t>
  </si>
  <si>
    <t>PISO EN FINCA CERRADA</t>
  </si>
  <si>
    <t>RP562023121653</t>
  </si>
  <si>
    <t>REF: RP562023121653</t>
  </si>
  <si>
    <t>Nº Visitas 1765</t>
  </si>
  <si>
    <t>REDPISO VALLECAS – AREA MADRID SUR vende piso de 70 m². El piso se encuentra en una 3ª planta con ascensor. Desde la entrada damos paso al hall distribuidor y desde el, podremos acceder a las diferentes estancias del piso. Lo primero que nos encontramos es una luminosa cocina que comunica con el lavadero, volvemos al hall y nos encontraremos con el salón-comedor. Es un piso muy luminoso. Tiene dos dormitorios y un baño con bañera. Las ventanas son de climalit, las paredes de gotelé y los suelos de baldosa. El barrio cuenta con todo tipo de servicios a su alrededor: Centros médicos, supermercados, colegios, centro comercial, dentista, veterinario. Salidas cercanas a M-30 y M-40. Varias líneas de autobuses y Cercanías.</t>
  </si>
  <si>
    <t>Piso en venta en CALLE YUSTE, Entrevías, Puente de Vallecas, Madrid, Madrid</t>
  </si>
  <si>
    <t>Piso en venta en CALLE YUSTE, Entrevías, Puente de Vallecas, Madrid, Madrid
                                            126.000 €
                                             RP172023118580
                                                                                         Concertar una visita 
                                             Añadir a favoritos
                                                 Conseguir financiación</t>
  </si>
  <si>
    <t>RP172023118580</t>
  </si>
  <si>
    <t>REF: RP172023118580</t>
  </si>
  <si>
    <t>Nº Visitas 1329</t>
  </si>
  <si>
    <t>OPORTUNIDAD. Vivienda totalmente reformada, primera planta de 3 dormitorios, salón, cocina y baño. Dispone de terraza, suelos de gres y ventanas de climalit. Situado cerca del centro de salud, comercios y medios de transporte.</t>
  </si>
  <si>
    <t>Piso en venta en CALLE CAMPIÑA, Entrevías, Puente de Vallecas, Madrid, Madrid</t>
  </si>
  <si>
    <t>127.000 €</t>
  </si>
  <si>
    <t>Piso en venta en CALLE CAMPIÑA, Entrevías, Puente de Vallecas, Madrid, Madrid
                                            127.000 €
                                             RP172024123312
                                                                                         Concertar una visita 
                                             Añadir a favoritos
                                                 Conseguir financiación</t>
  </si>
  <si>
    <t>RP172024123312</t>
  </si>
  <si>
    <t>REF: RP172024123312</t>
  </si>
  <si>
    <t>Nº Visitas 979</t>
  </si>
  <si>
    <t>PISO EXTERIOR, con terraza, 3 habitaciones, baño más aseo, ubicado en zona cercana al supermercado, comisaría, centro de salud. A 5 min de la Renfe.</t>
  </si>
  <si>
    <t>Piso en venta en Villaverde, Madrid, Madrid
                                            127.500 €
                                                                                            ¡OPORTUNIDAD DE COMPRA! Estupenda vivienda luminosa.
                                             RP2372023117017
                                                                                         Concertar una visita 
                                             Añadir a favoritos
                                                 Conseguir financiación</t>
  </si>
  <si>
    <t>¡OPORTUNIDAD DE COMPRA! Estupenda vivienda luminosa.</t>
  </si>
  <si>
    <t>RP2372023117017</t>
  </si>
  <si>
    <t>REF: RP2372023117017</t>
  </si>
  <si>
    <t>Nº Visitas 1900</t>
  </si>
  <si>
    <t>Piso en venta en CALLE ANTONIO PRIETO, Zofío, Usera, Madrid, Madrid</t>
  </si>
  <si>
    <t>Piso en venta en CALLE ANTONIO PRIETO, Zofío, Usera, Madrid, Madrid
                                            129.000 €
                                                                                            OPORTUNIDAD DE INVERSION EN EL ZOFIO
                                             RP832023119284
                                                                                         Concertar una visita 
                                             Añadir a favoritos
                                                 Conseguir financiación</t>
  </si>
  <si>
    <t>OPORTUNIDAD DE INVERSION EN EL ZOFIO</t>
  </si>
  <si>
    <t>RP832023119284</t>
  </si>
  <si>
    <t>REF: RP832023119284</t>
  </si>
  <si>
    <t>Nº Visitas 977</t>
  </si>
  <si>
    <t>REDPISO NUEVO PLAZA ELIPTICA VENDE vivienda completamente exterior en la zona de Zofio
La vivienda se encuentra distribuida en 2 dormitorios (uno de ellos con acceso a terraza), salón con acceso a otra  terraza, cocina americana y baño con plato de ducha.
Cuenta con calefacción individual de gas natural.
Excelente ubicación en una de las zonas más tranquilas de USERA, rodeada de parques y jardines con todos los comercios y servicios próximos con Autobuses (6, 60, 81,78 y N-15), a pocos metros de la Junta Municipal de Usera, centro de salud Joaquín Rodrigo, comisaria, Biblioteca municipal, Polideportivo de Orcasitas (CAU Metropolitano Rugby Club ), colegio Rafaela Ybarra y Pradolongo, Supermercados, Parques, Pequeño Comercio, etc….</t>
  </si>
  <si>
    <t>Año de construcción: 1975</t>
  </si>
  <si>
    <t>Piso en venta en CALLE SAN FELIU DE GUIXOLS, Portazgo, Puente de Vallecas, Madrid, Madrid</t>
  </si>
  <si>
    <t>129.500 €</t>
  </si>
  <si>
    <t>Piso en venta en CALLE SAN FELIU DE GUIXOLS, Portazgo, Puente de Vallecas, Madrid, Madrid
                                            129.500 €
                                             RP352024126200
                                                                                         Concertar una visita 
                                             Añadir a favoritos
                                                 Conseguir financiación</t>
  </si>
  <si>
    <t>RP352024126200</t>
  </si>
  <si>
    <t>REF: RP352024126200</t>
  </si>
  <si>
    <t>ESTUPENDA OPORTUNIDAD! PISO  EXTERIOR RECIENTEMENTE REFORMADO MUY LUMINOSO CON PAREDES LISAS Y SUELO DE TARIMA. CONSTA DE UNA HABITACIÓN GRANDE  CON AIRE ACONDICIONADO, COCINA VITRO COMPLETA, BAÑO GRANDE CON PLATO DE DUCHA, SALÓN COMEDOR CON 2 AIRES ACONDICIONADOS. POSIBILIDAD DE ENTREGARLO COMPLETAMENTE AMUEBLADO INCLUIDOS ELECTRODOMÉSTICOS. A UN MINUTO DEL METRO ALTO EL ARENAL LÍNEA 1, BUS.  
POSIBILIDAD DE  HACER OTRA HABITACIÓN.</t>
  </si>
  <si>
    <t>Piso en venta en CALLE LOPEZ GRASS, Nueva Numancia, Puente de Vallecas, Madrid, Madrid
                                            129.900 €
                                             RP022023120884
                                                                                         Concertar una visita 
                                             Añadir a favoritos
                                                 Conseguir financiación</t>
  </si>
  <si>
    <t>RP022023120884</t>
  </si>
  <si>
    <t>REF: RP022023120884</t>
  </si>
  <si>
    <t>Redpiso Vallecas Albufera Nueva Numancia vende en exclusiva vivienda de dos dormitorios, salón, cocina y baño en la Colonia de Santa Ana. Se encuentra en un edificio con ascensor y fachada impermeabilizada. La zona esta dotada de todos los servicios necesarios. Ideal para vivir o como inversión debido a su alta rentabilidad.</t>
  </si>
  <si>
    <t>Piso en venta en CALLE ENRIQUE VELASCO, Nueva Numancia, Puente de Vallecas, Madrid, Madrid
                                            130.000 €
                                             RP022022101595
                                                                                         Concertar una visita 
                                             Añadir a favoritos
                                                 Conseguir financiación</t>
  </si>
  <si>
    <t>RP022022101595</t>
  </si>
  <si>
    <t>REF: RP022022101595</t>
  </si>
  <si>
    <t>Nº Visitas 2019</t>
  </si>
  <si>
    <t>05/07/2022</t>
  </si>
  <si>
    <t>Redpiso Vallecas Albufera Nueva Numancia vende en exclusiva excelente apartamento de un dormitorio, salón, cocina, baño y amplio patio ubicado en un edificio del año 1999 en la calle Enrique Velasco a escasos tres minutos andando de la estación de metro de Portazgo. Zona muy comercial dotada de todos los servicios necesarios ( supermercados, colegios, farmacias, comercios de todo tipo, etc..) Muy bien comunicada tanto en transporte público via lia 1 de metro y diversas líneas EMT así cómo en vehiculo propio por A3, M30, M40, M45 y M50. Muy buenas calidades de construcción. Puede ver más viviendas en www.redpiso.es</t>
  </si>
  <si>
    <t>Piso en venta en CALLE ARROYO DEL OLIVAR, Portazgo, Puente de Vallecas, Madrid, Madrid</t>
  </si>
  <si>
    <t>Piso en venta en CALLE ARROYO DEL OLIVAR, Portazgo, Puente de Vallecas, Madrid, Madrid
                                            130.000 €
                                                                                            VIVIENDA EN NUEVA NUMANCIA
                                             RP082022102293
                                                                                         Concertar una visita 
                                             Añadir a favoritos
                                                 Conseguir financiación</t>
  </si>
  <si>
    <t>VIVIENDA EN NUEVA NUMANCIA</t>
  </si>
  <si>
    <t>RP082022102293</t>
  </si>
  <si>
    <t>REF: RP082022102293</t>
  </si>
  <si>
    <t>Nº Visitas 2642</t>
  </si>
  <si>
    <t>SE VENDE PISO DE 81M2 EN EXCELENTE UBICACIÓN, CERCANO A METRO NUEVA NUMANCIA, AUTOBUSES Y ZONA COMERCIAL.
LA VIVIENDA CONSTA DE 3 DORMITORIOS CON ARMARIOS EMPOTRADOS, BAÑO, SALON-COMEDOR, 2 TERRAZAS, UNA DE ELLAS CON TENDEDERO, COCINA Y TRASTERO. PARA REFORMAR. VIVIENDA CON VENTILACIÓN CRUZADA Y MUY LUMINOSO. 
NO TE PIERDAS LA OPORTUNIDAD Y VEN A VISITARLO.
PISO EN EXCLUSIVA CON REDPISO PORTAZGO.</t>
  </si>
  <si>
    <t>Piso en venta en CALLE ARQUITECTURA, Acacias, Arganzuela, Madrid, Madrid</t>
  </si>
  <si>
    <t>Piso en venta en CALLE ARQUITECTURA, Acacias, Arganzuela, Madrid, Madrid
                                            130.000 €
                                             RP142024126220
                                                                                         Concertar una visita 
                                             Añadir a favoritos
                                                 Conseguir financiación</t>
  </si>
  <si>
    <t>RP142024126220</t>
  </si>
  <si>
    <t>REF: RP142024126220</t>
  </si>
  <si>
    <t>Nº Visitas 701</t>
  </si>
  <si>
    <t>26 m²</t>
  </si>
  <si>
    <t>REDPISO SANTA MARIA DE LA CABEZA VENDE EN EXCLUSIVA, piso bajo interior a patio de luces, en calle Arquitectura. La vivienda consta de 1 dormitorio, salón con cocina integrada, y baño con plato de ducha. Todas las estancias tienen ventanas, con cristales Climalit. El inmueble fue reformado, tiene paredes lisas, aire acondicionado frío /calor en el salón-cocina y el dormitorio. Los suelos son de tarima y gres y las paredes lisas. Ideal primera vivienda, también es atractiva para inversores. Gastos de comunidad: 30€, IBI: 195€. Llamar interesados para coordinar visitas.
Muy próximo al Paseo Santa María de la Cabeza y al pasillo verde Zona con todo tipo de servicios (comercios, restauración, peluquerías, gimnasios, centro de salud). bien comunicado por metros (líneas 3 y 5), cercanías (c5) y varias líneas de autobuses. a 50 metros de la plaza peñuelas y del pasillo verde y a menos de 5 minutos del acceso a la m-30 y el parque Madrid río.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</si>
  <si>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26 m²</t>
  </si>
  <si>
    <t>Consumo: 344 KW h/m² año</t>
  </si>
  <si>
    <t>Piso en venta en AVENIDA BUENOS AIRES, Palomeras Bajas, Puente de Vallecas, Madrid, Madrid
                                            130.000 €
                                                                                            Segunda planta exterior 
                                             RP562024128982
                                                                                         Concertar una visita 
                                             Añadir a favoritos
                                                 Conseguir financiación</t>
  </si>
  <si>
    <t>Segunda planta exterior</t>
  </si>
  <si>
    <t>RP562024128982</t>
  </si>
  <si>
    <t>REF: RP562024128982</t>
  </si>
  <si>
    <t>Redpiso Vallecas Madrid Sur ofrece en exclusiva piso de 50 m², situado en la segunda planta de un edificio exterior, ofrece una distribución práctica y moderna ideal para parejas o pequeñas familias. La vivienda cuenta con dos dormitorios, proporcionando espacio suficiente para una cama matrimonial en uno y una cama individual o un espacio de trabajo en el otro.
El baño, equipado con un plato de ducha, ofrece comodidad y funcionalidad, con un diseño contemporáneo que maximiza el uso del espacio. Los suelos de baldosa en toda la vivienda no solo añaden un toque de elegancia, sino que también facilitan la limpieza y el mantenimiento.
Las ventanas Climalit aseguran un excelente aislamiento térmico y acústico, manteniendo el interior del hogar cómodo y tranquilo. La calefacción de gas natural individual permite controlar la temperatura de manera eficiente durante los meses más fríos, mientras que el aire acondicionado en el salón garantiza un ambiente agradable en verano.
Este piso está listo para entrar a vivir, con todas las comodidades necesarias para una vida confortable. Su ubicación es inmejorable, cercano a paradas de autobuses que facilitan el acceso al transporte público. Además, en las inmediaciones se encuentran colegios, bares y supermercados, proporcionando una gran variedad de servicios y comodidades a poca distancia a pie.
En resumen, esta vivienda bien ubicada y equipada representa una excelente oportunidad para quienes buscan un hogar acogedor y funcional en una zona bien comunicada y con todos los servicios necesarios al alcance.</t>
  </si>
  <si>
    <t>Piso en venta en Casco Histórico de Vallecas, Villa de Vallecas-Ensanche y Santa Eugenia, Madrid, Madrid
                                            132.000 €
                                                                                            Redpiso vende vivienda con terraza, 2 dormitorios y 1 baño en Zona Congosto-Casco Histórico de Vallecas.
                                             RP202023119238
                                                                                         Concertar una visita 
                                             Añadir a favoritos
                                                 Conseguir financiación</t>
  </si>
  <si>
    <t>Redpiso vende vivienda con terraza, 2 dormitorios y 1 baño en Zona Congosto-Casco Histórico de Vallecas.</t>
  </si>
  <si>
    <t>RP202023119238</t>
  </si>
  <si>
    <t>REF: RP202023119238</t>
  </si>
  <si>
    <t>Nº Visitas 1142</t>
  </si>
  <si>
    <t>¡¡OPORTUNIDAD!! REDPISO pone a su disposición vivienda con terraza, 2 dormitorios, 1 baño con plato de ducha, completamente reformado, aire acondicionado en salón y cocina amueblada. El piso se encuentra cercano a línea de metro 1 (estación Congosto), líneas de autobuses (142 y 54) y al centro de salud. Visítelo sin compromiso, 100% de financiación.</t>
  </si>
  <si>
    <t>Estudio en venta en CALLE EMBALSE DE NAVACERRADA, Ensanche de Vallecas, Villa de Vallecas-Ensanche y Santa Eugenia, Madrid, Madrid</t>
  </si>
  <si>
    <t>Estudio en venta en CALLE EMBALSE DE NAVACERRADA, Ensanche de Vallecas, Villa de Vallecas-Ensanche y Santa Eugenia, Madrid, Madrid
                                            132.000 €
                                                                                            ESTUDIO EN CALLE EMBALSE DE NAVACERRADA
                                             RP2062023121633
                                                                                         Concertar una visita 
                                             Añadir a favoritos
                                                 Conseguir financiación</t>
  </si>
  <si>
    <t>ESTUDIO EN CALLE EMBALSE DE NAVACERRADA</t>
  </si>
  <si>
    <t>RP2062023121633</t>
  </si>
  <si>
    <t>REF: RP2062023121633</t>
  </si>
  <si>
    <t>Redpiso Ensanche de Vallecas - La Gavia VENDE: Estudio muy luminoso con cama abatible. cocina totalmente equipada con tendedero cubierto, 1 baño completo, amplio, con plato de ducha, Suelos de tarima, aire acondicionado frío/calor por conducto. Calefacción gas natural individual. Paredes lisas, ventanas de climalit abatibles. Gastos de comunidad: 70 € Incluye en el precio trastero. Urbanización cerrada con conserje, piscina, local comunitario y zonas verdes. Metro más cercano Valcecarros (L-1) a 4 minutos. Autobuses: 142,145 Cerca de toda clase de servicios: supermecados, farmacias, colegios, C.C. La Gavia a 5 minutos, restaurantes.</t>
  </si>
  <si>
    <t>Piso en venta en CALLE PEIRONCELY, Entrevías, Puente de Vallecas, Madrid, Madrid</t>
  </si>
  <si>
    <t>Piso en venta en CALLE PEIRONCELY, Entrevías, Puente de Vallecas, Madrid, Madrid
                                            133.000 €
                                             RP172023121710
                                                                                         Concertar una visita 
                                             Añadir a favoritos
                                                 Conseguir financiación</t>
  </si>
  <si>
    <t>RP172023121710</t>
  </si>
  <si>
    <t>REF: RP172023121710</t>
  </si>
  <si>
    <t>PARA ENTRAR A VIVIR. piso completamente exterior de 70 m2 con 3 dormitorios, salón con salida a la terraza , cocina y un baño con plato de ducha. Calefacción G/N individual, suelos de parquet y  terraza exterior, ubicación excelente a 2 minutos de la renfe.</t>
  </si>
  <si>
    <t>Piso en venta en TRAVESIA ANDRES MELLADO, Gaztambide, Chamberí, Madrid, Madrid
                                            133.000 €
                                                                                            ¡¡¡ IDEAL INVERSORES-ALTA RENTABILIDAD !!!
                                             RP178201726546
                                                                                         Concertar una visita 
                                             Añadir a favoritos
                                                 Conseguir financiación</t>
  </si>
  <si>
    <t>¡¡¡ IDEAL INVERSORES-ALTA RENTABILIDAD !!!</t>
  </si>
  <si>
    <t>RP178201726546</t>
  </si>
  <si>
    <t>REF: RP178201726546</t>
  </si>
  <si>
    <t>Nº Visitas 9328</t>
  </si>
  <si>
    <t>04/01/2017</t>
  </si>
  <si>
    <t>31 m²</t>
  </si>
  <si>
    <t>Estupendo estudio en 1ª planta exterior con ascensor de 31 m2, compuesto por salón-dormitorio con terraza, cocina y baño completo, todo reformado. Calefacción con bomba frio-calor y agua caliente individual con calentador eléctrico. Muy luminoso. Magnifica zona, a un paso del Metro de Moncloa, y líneas de Autobús, con todos los servicios necesarios. IDEAL INVERSION. No dude en hacer una visita sin compromiso!</t>
  </si>
  <si>
    <t>Metros: 31 m²</t>
  </si>
  <si>
    <t>Piso en venta en CALLE DILIGENCIA, Palomeras Bajas, Puente de Vallecas, Madrid, Madrid
                                            133.000 €
                                                                                            ESTUPENDO PISO CERCA DE LA ASAMBLEA DE MADRID
                                             RP562023115935
                                                                                         Concertar una visita 
                                             Añadir a favoritos
                                                 Conseguir financiación</t>
  </si>
  <si>
    <t>ESTUPENDO PISO CERCA DE LA ASAMBLEA DE MADRID</t>
  </si>
  <si>
    <t>RP562023115935</t>
  </si>
  <si>
    <t>REF: RP562023115935</t>
  </si>
  <si>
    <t>28/06/2023</t>
  </si>
  <si>
    <t>REDPISO VALLECAS – MADRID SUR  vende piso de 76 m². El piso se encuentra en una 1ª planta con ascensor. Desde la entrada damos paso al hall distribuidor desde el, podremos acceder a las diferentes estancias del piso. Lo primero que nos encontramos es una luminosa cocina que comunica con el lavadero, volvemos al hall y  nos encontraremos con el salón-comedor. Es un piso muy luminoso  con orientación noroeste. Tiene dos dormitorios y  un baño con plato de ducha. La calefacción y el agua caliente son de  Gas Natural individual. Las ventanas son de climalit, las paredes de gotelé y los suelos de baldosa. El barrio cuenta con todo tipo de servicios a su alrededor:  Centros médicos, supermercados, colegios, centro comercial, dentista, veterinario. Salidas cercanas a M-30 y M-40. Varias líneas de autobuses y Cercanías. No dude en llamarnos para más información.</t>
  </si>
  <si>
    <t>Piso en venta en CALLE FRANCISCO MADARIAGA, Pueblo Nuevo, Ciudad Lineal, Madrid, Madrid</t>
  </si>
  <si>
    <t>Piso en venta en CALLE FRANCISCO MADARIAGA, Pueblo Nuevo, Ciudad Lineal, Madrid, Madrid
                                            133.000 €
                                             RP762023121847
                                                                                         Concertar una visita 
                                             Añadir a favoritos
                                                 Conseguir financiación</t>
  </si>
  <si>
    <t>RP762023121847</t>
  </si>
  <si>
    <t>REF: RP762023121847</t>
  </si>
  <si>
    <t>19/12/2023</t>
  </si>
  <si>
    <t>Redpiso Pueblo Nuevo vende, piso en 2ª planta sin ascensor. El inmueble es exterior/interior, las estancias que no dan al exterior, dan a un amplio patio de la comunidad. Consta de 2 dormitorios, salón con terraza cerrada, cocina y baño. El inmueble es muy luminoso, con orientación sur.
Excelente ubicación, a metros de la calle Alcalá, comunicación con el metro Pueblo Nuevo (L5 - L7) y paradas de autobús.
Dispone de todo tipo de servicios, gran variedad de tiendas, supermercados, entre ellos: Día, Mercadona, Aldi, Carrefour Market etc…
Colegios como el Joyfe, Liceo Madariaga, educación infantil Había Una Vez etc…
Si necesita hipoteca, nuestro departamento financiero le ayudará a conseguir las mejores condiciones del mercado.
No deje escapar la oportunidad y pregúntenos sin compromiso.</t>
  </si>
  <si>
    <t>Piso en venta en CALLE SIERRA SALVADA, Portazgo, Puente de Vallecas, Madrid, Madrid</t>
  </si>
  <si>
    <t>134.700 €</t>
  </si>
  <si>
    <t>Piso en venta en CALLE SIERRA SALVADA, Portazgo, Puente de Vallecas, Madrid, Madrid
                                            134.700 €
                                             RP352023119779
                                                                                         Concertar una visita 
                                             Añadir a favoritos
                                                 Conseguir financiación</t>
  </si>
  <si>
    <t>RP352023119779</t>
  </si>
  <si>
    <t>REF: RP352023119779</t>
  </si>
  <si>
    <t>Nº Visitas 1221</t>
  </si>
  <si>
    <t>Se vende vivienda con excelente ubicación que 
consta de 2 dormitorios, 
1 baño con bañera, 
cocina con todos los electrodomésticos. 
Esta vivienda está ubicada a 5 minutos caminando de la estación de metro alto del arenal (línea 1) y varias líneas de autobuses urbanos, 
Además cuenta con una infinidad de servicios al alcance de la mano como por ejemplo: farmacias, supermercados, centros educativos y de salud. Zona Pedro Laborde</t>
  </si>
  <si>
    <t>Piso en venta en Casco Histórico de Vallecas, Villa de Vallecas-Ensanche y Santa Eugenia, Madrid, Madrid
                                            135.000 €
                                                                                            Redpiso Congosto vende vivienda amueblada de 2 dormitorios, salón con acceso a terraza, cocina, baño en Zona Congosto - Casco Histórico de Vallecas.
                                             RP202024124368
                                                                                         Concertar una visita 
                                             Añadir a favoritos
                                                 Conseguir financiación</t>
  </si>
  <si>
    <t>Redpiso Congosto vende vivienda amueblada de 2 dormitorios, salón con acceso a terraza, cocina, baño en Zona Congosto - Casco Histórico de Vallecas.</t>
  </si>
  <si>
    <t>RP202024124368</t>
  </si>
  <si>
    <t>REF: RP202024124368</t>
  </si>
  <si>
    <t>¡OPORTUNIDAD¡ Redpiso Congosto vende maravillosa vivienda en primera planta, compuesta de 2 dormitorios, salón con acceso a terraza, cocina equipada y baño reformado con plato de ducha. Dispone de ventanas climalit.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</si>
  <si>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Piso en venta en Villa de Vallecas-Ensanche y Santa Eugenia, Madrid, Madrid
                                            135.000 €
                                                                                            Redpiso Congosto vende vivienda en planta baja de 2 dormitorios, salón, cocina equipada y baño en Zona Congosto - Casco Histórico de Vallecas.
                                             RP202024125971
                                                                                         Concertar una visita 
                                             Añadir a favoritos
                                                 Conseguir financiación</t>
  </si>
  <si>
    <t>Redpiso Congosto vende vivienda en planta baja de 2 dormitorios, salón, cocina equipada y baño en Zona Congosto - Casco Histórico de Vallecas.</t>
  </si>
  <si>
    <t>RP202024125971</t>
  </si>
  <si>
    <t>REF: RP202024125971</t>
  </si>
  <si>
    <t>¡Descubre tu nuevo hogar en Redpiso Congosto! Esta increíble oportunidad te espera: una maravillosa vivienda que combina comodidad y estilo a la perfección.
Con dos dormitorios espaciosos con armarios empotrados, un amplio salón, un amplio baño totalmente reformado con todas las comodidades (plato de ducha con barra de apoyo, altillo en el techo y grifo termostático)una cocina totalmente equipada con electrodomésticos (frigorífico, lavadora, secadora, lavavajillas, vitrocerámica con horno y campana extractora).
El inmueble esta equipado con puertas de roble, ventanas de climalit con tiradores, persianas eléctricas y mosquiteras, luces led, suelos de tarima flotante, lo que la hace ideal para entrar a vivir,  para personas mayores (por su adaptabilidad y acceso por portal sin escaleras) o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</si>
  <si>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VALMOJADO, Aluche, Latina, Madrid, Madrid
                                            135.000 €
                                                                                            REDPISO ALUCHE CAMARENA vende magnÍfica vivenda en calle Valmojado.
                                             RP272023121541
                                                                                         Concertar una visita 
                                             Añadir a favoritos
                                                 Conseguir financiación</t>
  </si>
  <si>
    <t>REDPISO ALUCHE CAMARENA vende magnÍfica vivenda en calle Valmojado.</t>
  </si>
  <si>
    <t>RP272023121541</t>
  </si>
  <si>
    <t>REF: RP272023121541</t>
  </si>
  <si>
    <t>09/12/2023</t>
  </si>
  <si>
    <t>REDPISO ALUCHE CAMARENA vende en exclusiva vivienda en calle Valmojado. Se trata de una PLANTA BAJA CON ALTURA muy luminosa gracias a su orientación OESTE y a todas sus estancias que son exteriores. El inmueble se encuentra en un bloque de cinco alturas CON ASCENSOR. La vivienda se constituye en 78 metros cuadrados construidos, distribuidos en un amplio salón con una gran terraza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</si>
  <si>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Villaverde, Madrid, Madrid
                                            135.000 €
                                             RP472024128471
                                                                                         Concertar una visita 
                                             Añadir a favoritos
                                                 Conseguir financiación</t>
  </si>
  <si>
    <t>RP472024128471</t>
  </si>
  <si>
    <t>REF: RP472024128471</t>
  </si>
  <si>
    <t>Nº Visitas 608</t>
  </si>
  <si>
    <t>Redpiso Villaverde Alto gestiona la venta de vivienda de 77 m2 en primera planta, luminosa para reformar; distribuida en 3 dormitorios, salón, cocina, baño.
La vivienda dispone de suelos de sintasol, ventanas de aluminio, puertas interiores de sapelli y puerta principal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 Visítelo sin compromiso.</t>
  </si>
  <si>
    <t>Piso en venta en CALLE HACIENDA DE PAVONES, Vinateros, Moratalaz, Madrid, Madrid</t>
  </si>
  <si>
    <t>135.900 €</t>
  </si>
  <si>
    <t>Piso en venta en CALLE HACIENDA DE PAVONES, Vinateros, Moratalaz, Madrid, Madrid
                                            135.900 €
                                             RP242023110663
                                                                                         Concertar una visita 
                                             Añadir a favoritos
                                                 Conseguir financiación</t>
  </si>
  <si>
    <t>RP242023110663</t>
  </si>
  <si>
    <t>REF: RP242023110663</t>
  </si>
  <si>
    <t>Nº Visitas 2198</t>
  </si>
  <si>
    <t>OPORTUNIDAD, EXCELENTE UBICACIÓN, MUY CERCA DEL METRO ARTILLEROS (LINEA 9), VARIAS LÍNEAS DE AUTOBUS, MERCADO, VIVIENDA DE TRES DORMITORIOS, SALON, COCINA, UN BAÑO Y TRASTERO INDIVIDUAL, MUY BUENA ZONA, CENTRO DE SALUD Y ESPECIALIDADES, AYUNTAMINETO, COLEGIOS E INSTITUTOS, SUPERMERCADO, AMPLIAS ZONAS VERDES.</t>
  </si>
  <si>
    <t>136.900 €</t>
  </si>
  <si>
    <t>Piso en venta en CALLE ILLESCAS, Aluche, Latina, Madrid, Madrid
                                            136.900 €
                                                                                            Encantador piso en venta en Calle Illescas, Aluche
                                             RP272023116109
                                                                                         Concertar una visita 
                                             Añadir a favoritos
                                                 Conseguir financiación</t>
  </si>
  <si>
    <t>Encantador piso en venta en Calle Illescas, Aluche</t>
  </si>
  <si>
    <t>RP272023116109</t>
  </si>
  <si>
    <t>REF: RP272023116109</t>
  </si>
  <si>
    <t>Nº Visitas 1305</t>
  </si>
  <si>
    <t>Bienvenidos a Redpiso Aluche-Camarena! Nos complace presentarles esta fantástica oportunidad en una de las zonas más buscadas de Aluche. 
Este encantador piso de 2 habitaciones se encuentra en la 2ª planta de un edificio sin ascensor, y ofrece un espacio cómodo y acogedor.
Características principales:
Ubicación: Calle Illescas, Aluche
Superficie: 70 metros cuadrados
Distribución: 2 habitaciones, 1 baño, cocina-comedor, salón, terraza
Orientación: Norte
Este piso, aunque se encuentra en la 2ª planta sin ascensor, ofrece un espacio bien distribuido y en buen estado. Sus 2 habitaciones son ideales para adaptarse a tus necesidades, ya sea como dormitorios o como espacios de trabajo. El baño cuenta con los elementos esenciales y está en buen estado de conservación.
La cocina-comedor es funcional y ofrece un espacio agradable para preparar tus comidas diarias. El salón es luminoso y acogedor, el lugar perfecto para relajarte y disfrutar de momentos de ocio.
La ubicación en Calle Illescas, Aluche, es muy conveniente y ofrece acceso a una amplia variedad de servicios, tiendas, restaurantes y transporte público. La zona cuenta con excelentes conexiones de autobús y está cerca de varias estaciones de metro, lo que facilita el desplazamiento por toda la ciudad.
No pierdas la oportunidad de adquirir este piso con potencial en Aluche. ¡Contáctanos hoy mismo para obtener más información y programar una visita!</t>
  </si>
  <si>
    <t>137.000 €</t>
  </si>
  <si>
    <t>Piso en venta en CALLE DE SEPULVEDA, Puerta del Ángel, Latina, Madrid, Madrid
                                            137.000 €
                                             RP1212024123822
                                                                                         Concertar una visita 
                                             Añadir a favoritos
                                                 Conseguir financiación</t>
  </si>
  <si>
    <t>RP1212024123822</t>
  </si>
  <si>
    <t>REF: RP1212024123822</t>
  </si>
  <si>
    <t>Nº Visitas 1299</t>
  </si>
  <si>
    <t>¡¡Tenemos la vivienda que estabas buscando en la calle Sepúlveda!! Situado en una 1ª planta, este fantástico piso para reformar, tiene una superficie de 66m2 construidos que se distribuyen en 3 dormitorios, uno de ellos con terraza, salón de paso, cocina, un cuarto de baño y una terraza al patio de luces. Es exterior y cuenta con doble orientación, por lo que la ventilación y temperatura es muy agradable durante todo el año. ES UNA EXCELENTE OPCIÓN SI BUSCAS VIVIENDA PARA RESIDIR EN EL BARRIO Y HACERLA COMPLETAMENTE A TU GUSTO.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</si>
  <si>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Casco Histórico de Vallecas, Villa de Vallecas-Ensanche y Santa Eugenia, Madrid, Madrid
                                            137.000 €
                                                                                            Redpiso Congosto vende vivienda amueblada de 2 dormitorios, amplio salón, cocina y 1 baño en Zona Congosto - Casco Histórico de Vallecas. 
                                             RP202023120938
                                                                                         Concertar una visita 
                                             Añadir a favoritos
                                                 Conseguir financiación</t>
  </si>
  <si>
    <t>Redpiso Congosto vende vivienda amueblada de 2 dormitorios, amplio salón, cocina y 1 baño en Zona Congosto - Casco Histórico de Vallecas.</t>
  </si>
  <si>
    <t>RP202023120938</t>
  </si>
  <si>
    <t>REF: RP202023120938</t>
  </si>
  <si>
    <t>Nº Visitas 936</t>
  </si>
  <si>
    <t>20/11/2023</t>
  </si>
  <si>
    <t>¡OPORTUNIDAD¡ Redpiso Congosto vende maravillosa vivienda amueblada compuesta de  2 dormitorios (una de ellas con aire acondicionado), amplio salón con aire acondicionado, cocina completamente reformada y 1 baño reformado con plato de ducha. Dispone de ventanas climalit y suelos de tarima. Se trata de una finca construida en el año 1960.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</si>
  <si>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137.300 €</t>
  </si>
  <si>
    <t>Piso en venta en CALLE ALBARES DE LA RIBERA, Carabanchel, Madrid, Madrid
                                            137.300 €
                                             RP1042024127181
                                                                                         Concertar una visita 
                                             Añadir a favoritos
                                                 Conseguir financiación</t>
  </si>
  <si>
    <t>RP1042024127181</t>
  </si>
  <si>
    <t>REF: RP1042024127181</t>
  </si>
  <si>
    <t>Nº Visitas 299</t>
  </si>
  <si>
    <t>REDPISO PUERTA BONITA VENDE. Vivienda distribuida en 3 dormitorios , salón con salida a terraza descubierta, cocina , baño con plato de ducha, suelo de gres, puertas de madera,  calefacción de gas natural individual. Exterior y muy luminoso con ventilación cruzada.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San Francisco (línea 11). Posibilidad de FINANCIACIÓN del 100% - REDPISO, tu hogar nuestro compromiso -</t>
  </si>
  <si>
    <t>Piso en venta en AVENIDA ENTREVIAS, Entrevías, Puente de Vallecas, Madrid, Madrid</t>
  </si>
  <si>
    <t>Piso en venta en AVENIDA ENTREVIAS, Entrevías, Puente de Vallecas, Madrid, Madrid
                                            137.500 €
                                             RP172024127953
                                                                                         Concertar una visita 
                                             Añadir a favoritos
                                                 Conseguir financiación</t>
  </si>
  <si>
    <t>RP172024127953</t>
  </si>
  <si>
    <t>REF: RP172024127953</t>
  </si>
  <si>
    <t>VIVIENDA EN BUEN ESTADO, de 66 m2 que cuenta con 2 dormitorios, salón, cocina y baño. Situado en Avenida de Entrevias al lado de la Estación de Renfe y paradas de autobús.</t>
  </si>
  <si>
    <t>Piso en venta en CALLE ESPERANZA MACARENA, Los Rosales, Villaverde, Madrid, Madrid</t>
  </si>
  <si>
    <t>Piso en venta en CALLE ESPERANZA MACARENA, Los Rosales, Villaverde, Madrid, Madrid
                                            137.500 €
                                                                                            Excelente piso en calle Esperanza Macarena
                                             RP2372024125231
                                                                                         Concertar una visita 
                                             Añadir a favoritos
                                                 Conseguir financiación</t>
  </si>
  <si>
    <t>Excelente piso en calle Esperanza Macarena</t>
  </si>
  <si>
    <t>RP2372024125231</t>
  </si>
  <si>
    <t>REF: RP2372024125231</t>
  </si>
  <si>
    <t>03/04/2024</t>
  </si>
  <si>
    <t>REDPISO VILLAVERDE BAJO - SAN CRISTOBAL inscrito en el RAIN Nº 000517/20. Ponemos a tu disposición este estupendo piso ubicado junto al metro de Villaverde Bajo, en una primera planta, de 68 metros, distribuidos en: 2 dormitorios, salón independiente con terraza, cocina amueblada y baño. Además cuenta con calefacción de gas natural, ventanas de climalit, A/A en salón y dormitorio principal. Plaza de aparcamiento opcional.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</si>
  <si>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Consumo: 251 KW h/m² año</t>
  </si>
  <si>
    <t>Piso en venta en CALLE GODELLA, San Cristóbal, Villaverde, Madrid, Madrid
                                            137.500 €
                                                                                            GRAN VIVIENDA PARA ENTRAR A VIVIR
                                             RP2842023117499
                                                                                         Concertar una visita 
                                             Añadir a favoritos
                                                 Conseguir financiación</t>
  </si>
  <si>
    <t>GRAN VIVIENDA PARA ENTRAR A VIVIR</t>
  </si>
  <si>
    <t>RP2842023117499</t>
  </si>
  <si>
    <t>REF: RP2842023117499</t>
  </si>
  <si>
    <t>10/08/2023</t>
  </si>
  <si>
    <t>Redpiso San Cristóbal de los Ángeles, inscrito en el RAIN: 000517/20. 
Pone a vuestra disposición esta estupenda y amplia vivienda para entrar a vivir. Reformada, con 94M2, en un 6ª planta con ascensor, distribuidos en 3 dormitorios, cocina, baño reformado con plato de ducha, amplio salón. Dispone de terraza, un trastero, calefacción y mucha iluminación con luz natural. 
Ubicado en una zona tranquila con cercanía a todos los servicios. NO DEJES PASAR ESTA GRAN OPORTUNIDAD, BUENA PARA INVERSORES.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</si>
  <si>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CESAR PASTOR LLOPIS, 2, Santa Eugenia, Villa de Vallecas-Ensanche y Santa Eugenia, Madrid, Madrid</t>
  </si>
  <si>
    <t>Piso en venta en CALLE CESAR PASTOR LLOPIS, 2, Santa Eugenia, Villa de Vallecas-Ensanche y Santa Eugenia, Madrid, Madrid
                                            137.500 €
                                                                                            Redpiso Santa Eugenia vende vivienda de 1 dormitorios, amplio salón, cocina equipada y baño en Zona Villa de Vallecas - Santa Eugenia.
                                             RP502024125523
                                                                                         Concertar una visita 
                                             Añadir a favoritos
                                                 Conseguir financiación</t>
  </si>
  <si>
    <t>Redpiso Santa Eugenia vende vivienda de 1 dormitorios, amplio salón, cocina equipada y baño en Zona Villa de Vallecas - Santa Eugenia.</t>
  </si>
  <si>
    <t>RP502024125523</t>
  </si>
  <si>
    <t>REF: RP502024125523</t>
  </si>
  <si>
    <t>Nº Visitas 582</t>
  </si>
  <si>
    <t>Encuentra tu nuevo hogar en Redpiso Santa Eugenia. Tenemos disponible una maravillosa vivienda en un bajo que combina comodidad y estilo a la perfección. El inmueble está compuesto por un dormitorio espacioso, un amplio salón, una cocina totalmente equipada y un baño completo.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</si>
  <si>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CALLE ANDEVALO, Entrevías, Puente de Vallecas, Madrid, Madrid</t>
  </si>
  <si>
    <t>Piso en venta en CALLE ANDEVALO, Entrevías, Puente de Vallecas, Madrid, Madrid
                                            138.000 €
                                             RP172024124809
                                                                                         Concertar una visita 
                                             Añadir a favoritos
                                                 Conseguir financiación</t>
  </si>
  <si>
    <t>RP172024124809</t>
  </si>
  <si>
    <t>REF: RP172024124809</t>
  </si>
  <si>
    <t>Nº Visitas 1027</t>
  </si>
  <si>
    <t>PISO EXTERIOR de 3 dormitorios, 2 baños completos, amplio salón, cocina y terraza. También cuenta con trastero , ventanas dobles de aluminio, calefacción de gas natural y excelente comunidad de vecinos cercano a medios de transporte y colegios.</t>
  </si>
  <si>
    <t>138.500 €</t>
  </si>
  <si>
    <t>Piso en venta en Palomeras Sureste, Puente de Vallecas, Madrid, Madrid
                                            138.500 €
                                             RP132024125805
                                                                                         Concertar una visita 
                                             Añadir a favoritos
                                                 Conseguir financiación</t>
  </si>
  <si>
    <t>RP132024125805</t>
  </si>
  <si>
    <t>REF: RP132024125805</t>
  </si>
  <si>
    <t>Nº Visitas 199</t>
  </si>
  <si>
    <t>Piso ENTREPLANTA en perfecto estado para entrar a vivir, en los alrededores del metro de Miguel Hernández, todo exterior y muy bien orientado. Está compuesto por dos dormitorios, salón, cocina, baño y terraza.
Muy bien situado: al lado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</si>
  <si>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CABO DE TARIFA, Entrevías, Puente de Vallecas, Madrid, Madrid</t>
  </si>
  <si>
    <t>Piso en venta en CALLE CABO DE TARIFA, Entrevías, Puente de Vallecas, Madrid, Madrid
                                            138.500 €
                                             RP172023112853
                                                                                         Concertar una visita 
                                             Añadir a favoritos
                                                 Conseguir financiación</t>
  </si>
  <si>
    <t>RP172023112853</t>
  </si>
  <si>
    <t>REF: RP172023112853</t>
  </si>
  <si>
    <t>Nº Visitas 1286</t>
  </si>
  <si>
    <t>14/04/2023</t>
  </si>
  <si>
    <t>Vivienda de 3 habitaciones, salón, cocina y 2 baños. Cuenta con terraza y lavadero cerrado con salida desde la cocina. Dispone de calefacción de gas natural, aire acondicionado, suelos de parquet, ventanas de climalit .</t>
  </si>
  <si>
    <t>Piso en venta en CALLE VENANCIO MARTIN, Nueva Numancia, Puente de Vallecas, Madrid, Madrid
                                            139.000 €
                                             RP022023114403
                                                                                         Concertar una visita 
                                             Añadir a favoritos
                                                 Conseguir financiación</t>
  </si>
  <si>
    <t>RP022023114403</t>
  </si>
  <si>
    <t>REF: RP022023114403</t>
  </si>
  <si>
    <t>Redpiso Vallecas Nueva Numancia vende en exclusiva piso de dos dormitorios, salón, cocina y baño en la calle Venancio Martin en planta tercera con ascensor. Buen estado de conservación, la zona está dotada de todos los servicios necesarios.</t>
  </si>
  <si>
    <t>Consumo: 305 KW h/m² año</t>
  </si>
  <si>
    <t>Piso en venta en CALLE ANTILLON, 9, Puerta del Ángel, Latina, Madrid, Madrid</t>
  </si>
  <si>
    <t>Piso en venta en CALLE ANTILLON, 9, Puerta del Ángel, Latina, Madrid, Madrid
                                            139.000 €
                                                                                            Piso en Puerta del Angel
                                             RP972024126204
                                                                                         Concertar una visita 
                                             Añadir a favoritos
                                                 Conseguir financiación</t>
  </si>
  <si>
    <t>RP972024126204</t>
  </si>
  <si>
    <t>REF: RP972024126204</t>
  </si>
  <si>
    <t>Nº Visitas 887</t>
  </si>
  <si>
    <t>Piso de un dormitorio, salón con cocina americana, baño y un pequeño patio de uso y disfrute en la calle Antillón, a tan solo unos pasos del Paseo de Extremadura y a dos minutos del Metro de Puerta del Ángel. Es ideal como inversión, o para primera vivienda ya que la letra quedaría muy atractiva. Se puede entrar a vivir. Oportunidad!!! Estamos en Puerta del Ángel, pegados a Madrid Rio y Casa de Campo. Muy buena comunicación con el Centro de Madrid. Zona consolidada, con comercios, supermercados, bares y restaurantes, Centro de Salud, de Especialidades, colegios y guarderías, Mercado tradicional, etc.</t>
  </si>
  <si>
    <t>Piso en venta en CALLE MARISMAS, Nueva Numancia, Puente de Vallecas, Madrid, Madrid</t>
  </si>
  <si>
    <t>Piso en venta en CALLE MARISMAS, Nueva Numancia, Puente de Vallecas, Madrid, Madrid
                                            139.900 €
                                             RP02202183891
                                                                                         Concertar una visita 
                                             Añadir a favoritos
                                                 Conseguir financiación</t>
  </si>
  <si>
    <t>RP02202183891</t>
  </si>
  <si>
    <t>REF: RP02202183891</t>
  </si>
  <si>
    <t>Nº Visitas 3324</t>
  </si>
  <si>
    <t>Vivienda de tres dormitorios, dos baños, salón, cocina con tendedero y terraza ubicada en planta primera con ascensor. Posibilidad de plaza de garaje por 12000 €. La vivienda se encuentra junto al parque del cerro del Tio Pio. Muy bien comunicada por A-3, M-30, M-40, M-50, linea de autobus 141.</t>
  </si>
  <si>
    <t>Año de construcción: 1987</t>
  </si>
  <si>
    <t>Apartamento en venta en CALLE SAN VICENTE FERRER, Universidad, Centro, Madrid, Madrid</t>
  </si>
  <si>
    <t>Apartamento en venta en CALLE SAN VICENTE FERRER, Universidad, Centro, Madrid, Madrid
                                            140.000 €
                                             RP1292024122956
                                                                                         Concertar una visita 
                                             Añadir a favoritos
                                                 Conseguir financiación</t>
  </si>
  <si>
    <t>RP1292024122956</t>
  </si>
  <si>
    <t>REF: RP1292024122956</t>
  </si>
  <si>
    <t>Nº Visitas 1059</t>
  </si>
  <si>
    <t>Redpiso Malasaña-Universidad VENDE tranquilo apartamento EN RENTABILIDAD ACTUAL DE 670€ AL MES. NO DISPONIBLE PARA VISITAR.</t>
  </si>
  <si>
    <t>Metros útiles: 23 m²</t>
  </si>
  <si>
    <t>Tipo de suelo: Marmol</t>
  </si>
  <si>
    <t>Piso en venta en CALLE RONDA DEL SUR, Entrevías, Puente de Vallecas, Madrid, Madrid
                                            140.000 €
                                             RP172023119519
                                                                                         Concertar una visita 
                                             Añadir a favoritos
                                                 Conseguir financiación</t>
  </si>
  <si>
    <t>RP172023119519</t>
  </si>
  <si>
    <t>REF: RP172023119519</t>
  </si>
  <si>
    <t>TOTALMENTE REFORMADO. Vivienda completamente exterior con ascensor, de 3 dormitorios, salón, cocina y baño con plato de ducha . Dispone de suelos de tarima, terraza y aire acondicionado en el salón. Segunda planta, situada cerca a zonas verdes como el parque Ronda del Sur, comercios y medios de transporte, parada de autobús a 100m y estación de Renfe Asamblea de Madrid Entrevias a 900m. Zona de fácil aparcamiento.</t>
  </si>
  <si>
    <t>Piso en venta en CALLE Mudela, Entrevías, Puente de Vallecas, Madrid, Madrid</t>
  </si>
  <si>
    <t>Piso en venta en CALLE Mudela, Entrevías, Puente de Vallecas, Madrid, Madrid
                                            140.000 €
                                             RP172023120458
                                                                                         Concertar una visita 
                                             Añadir a favoritos
                                                 Conseguir financiación</t>
  </si>
  <si>
    <t>RP172023120458</t>
  </si>
  <si>
    <t>REF: RP172023120458</t>
  </si>
  <si>
    <t>Nº Visitas 1710</t>
  </si>
  <si>
    <t>Primera planta con ascensor. Para entrar a vivir. Dispone de tres dormitorios, salón, cocina, baño, y trastero. Calefacción de gas natural individual y aire acondicionado en el salón. Cuenta con suelos de tarima y tendedero.</t>
  </si>
  <si>
    <t>Piso en venta en CALLE BUENDIA, Entrevías, Puente de Vallecas, Madrid, Madrid</t>
  </si>
  <si>
    <t>Piso en venta en CALLE BUENDIA, Entrevías, Puente de Vallecas, Madrid, Madrid
                                            140.000 €
                                             RP172024123602
                                                                                         Concertar una visita 
                                             Añadir a favoritos
                                                 Conseguir financiación</t>
  </si>
  <si>
    <t>RP172024123602</t>
  </si>
  <si>
    <t>REF: RP172024123602</t>
  </si>
  <si>
    <t>Nº Visitas 773</t>
  </si>
  <si>
    <t>¡¡¡ OPORTUNIDAD !!! PISO CON ASCENSOR PARA ENTRAR A VIVIR de 65 m2 , cuenta con 3 dormitorios, un baño con plato de ducha, cocina, salón, terraza y trastero. También tiene calefacción G/N, fácil acceso a personas con movilidad reducida y situado en muy buena zona, a 5 min de la estación Renfe.</t>
  </si>
  <si>
    <t>Piso en venta en CALLE VALLE DE ORO, Opañel, Carabanchel, Madrid, Madrid</t>
  </si>
  <si>
    <t>Piso en venta en CALLE VALLE DE ORO, Opañel, Carabanchel, Madrid, Madrid
                                            140.000 €
                                                                                            C/VALLE DE ORO
                                             RP2412024127482
                                                                                         Concertar una visita 
                                             Añadir a favoritos
                                                 Conseguir financiación</t>
  </si>
  <si>
    <t>C/VALLE DE ORO</t>
  </si>
  <si>
    <t>RP2412024127482</t>
  </si>
  <si>
    <t>REF: RP2412024127482</t>
  </si>
  <si>
    <t>REDPISO OPAÑEL VENDE:
 Vivienda situada en la calle Valle de Oro, entreplanta de 2 dormitorios, comedor, cocina con vitrocerámica y termo eléctrico, baño con plato de ducha, calefacción eléctrica, suelos de tarima, paredes lisas, ventanas de climalit. Posibilidad de poner ascensor en la finca. Ubicación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</si>
  <si>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Consumo: 284 KW h/m² año</t>
  </si>
  <si>
    <t>Piso en venta en Madrid, Madrid
                                            140.000 €
                                             RP272023118999
                                                                                         Concertar una visita 
                                             Añadir a favoritos
                                                 Conseguir financiación</t>
  </si>
  <si>
    <t>RP272023118999</t>
  </si>
  <si>
    <t>REF: RP272023118999</t>
  </si>
  <si>
    <t>REDPISO pone a su disposición espléndida vivienda ubicada en C/Camarena. La vivienda con orientación oeste, se distribuye en 2 dormitorios, el principal muy luminoso con acceso a la terraza, 1 baño con plato de ducha, cocina, un salón-comedor muy amplio con acceso a la terraza cerrada muy luminosa con dos armarios empotrados. En cuanto a las calidades, se encuentra equipada con puertas de madera y suelo de parquet.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¡Contáctanos para obtener más información y concertar una visita!</t>
  </si>
  <si>
    <t>Loft en venta en CALLE POEMA SINFONICO, Las Águilas, Latina, Madrid, Madrid</t>
  </si>
  <si>
    <t>Loft en venta en CALLE POEMA SINFONICO, Las Águilas, Latina, Madrid, Madrid
                                            140.000 €
                                                                                            Loft en venta en CALLE POEMA SINFONICO, Pau de Carabanchel, Latina, Madrid
                                             RP362023121688
                                                                                         Concertar una visita 
                                             Añadir a favoritos
                                                 Conseguir financiación</t>
  </si>
  <si>
    <t>Loft en venta en CALLE POEMA SINFONICO, Pau de Carabanchel, Latina, Madrid</t>
  </si>
  <si>
    <t>RP362023121688</t>
  </si>
  <si>
    <t>REF: RP362023121688</t>
  </si>
  <si>
    <t>Nº Visitas 1008</t>
  </si>
  <si>
    <t>Redpiso San Ignacio – Las Águilas vende estupendo loft con excelentes vistas 
Loft muy luminoso, distribuido en cocina  con office amueblada  con vitrocerámica, campana  extractora, frigorífico y lavadora; cuarto de baño completo con plato de ducha, vestidor y salón con gran ventanal con vistas panorámicas y acceso a amplia terraza abierta, todo esto en una misma planta. Amplia plaza de garaje incluida en el precio.
Tiene paredes en liso, puertas de maderas lacadas blanco, puerta exterior blindada. Calefacción y aire acondicionado por bomba frío-calor. 
Finca cerrada con vigilancia y videoportero. 
Zona nueva tranquila, bien comunicada y con acceso a diferentes servicios.
El loft se vende con inquilino. Rentabilidad garantizada
Estamos a tu disposición en Redpiso San Ignacio.</t>
  </si>
  <si>
    <t>140.200 €</t>
  </si>
  <si>
    <t>Piso en venta en Madrid, Madrid
                                            140.200 €
                                             RP272023119483
                                                                                         Concertar una visita 
                                             Añadir a favoritos
                                                 Conseguir financiación</t>
  </si>
  <si>
    <t>RP272023119483</t>
  </si>
  <si>
    <t>REF: RP272023119483</t>
  </si>
  <si>
    <t>Nº Visitas 2383</t>
  </si>
  <si>
    <t>10/10/2023</t>
  </si>
  <si>
    <t>REDPISO ALUCHE CAMARENA vende en exclusiva vivienda en calle Valmojado. El inmueble se encuentra alquilado actualmente hasta mayo de 2024. IDEAL PARA INVERSIÓN. Se trata de una SEGUNDA PLANTA muy luminosa gracias a su orientación y a todas sus estancias que son exteriores. El inmueble se encuentra en un bloque de cinco alturas. ASCENSOR EN OBRAS. La vivienda se constituye en 70 metros cuadrados construidos, distribuidos en un amplio salón con una gran terraza cerrada, cocina recién reformada,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</si>
  <si>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RISCO DE PELOCHE, Portazgo, Puente de Vallecas, Madrid, Madrid</t>
  </si>
  <si>
    <t>141.000 €</t>
  </si>
  <si>
    <t>Piso en venta en CALLE RISCO DE PELOCHE, Portazgo, Puente de Vallecas, Madrid, Madrid
                                            141.000 €
                                                                                            Piso Portazgo
                                             RP082023118030
                                                                                         Concertar una visita 
                                             Añadir a favoritos
                                                 Conseguir financiación</t>
  </si>
  <si>
    <t>Piso Portazgo</t>
  </si>
  <si>
    <t>RP082023118030</t>
  </si>
  <si>
    <t>REF: RP082023118030</t>
  </si>
  <si>
    <t>Nº Visitas 906</t>
  </si>
  <si>
    <t>AMPLIO PISO DE 80M2 PARA REFORMAR, EXCELENTE UBICACIÓN, CERCANO A METRO BUENOS AIRES ,A 100 DEL CERRO  DEL TIO PIO, Y PROXIMO AL CENTRO COMERCIAL ALCAMPO, AUTOBUSES LINEAS VARIADAS SOBRE PIO FELIPE Y AV. ALBUFERA. LA VIVIENDA CONSTA DE 3 DORMITORIOS, SALÓN Y COMEDOR INDEPENDIENTES, COCINA Y ANTECOCINA, PEQUEÑO TRASTERO Y BAÑO. TIENE EXCELENTE  VENTILACIÓN CRUZADA, MUCHA LUZ NATURAL. 
NO TE PIERDAS LA OPORTUNIDAD Y VEN A VISITARLO.
PISO EN EXCLUSIVA CON REDPISO PORTAZGO.
* Este anuncio no es vinculante, puede contener errores.*</t>
  </si>
  <si>
    <t>Piso en venta en PLAZA CASCORRO, Embajadores, Centro, Madrid, Madrid</t>
  </si>
  <si>
    <t>Piso en venta en PLAZA CASCORRO, Embajadores, Centro, Madrid, Madrid
                                            141.000 €
                                                                                            Piso en venta en PLAZA cascorro, Embajadores, Centro, Madrid, Madrid
                                             RP1222022106475
                                                                                         Concertar una visita 
                                             Añadir a favoritos
                                                 Conseguir financiación</t>
  </si>
  <si>
    <t>Piso en venta en PLAZA cascorro, Embajadores, Centro, Madrid, Madrid</t>
  </si>
  <si>
    <t>RP1222022106475</t>
  </si>
  <si>
    <t>REF: RP1222022106475</t>
  </si>
  <si>
    <t>Nº Visitas 2030</t>
  </si>
  <si>
    <t>07/11/2022</t>
  </si>
  <si>
    <t>Piso en venta en PLAZA cascorro, Embajadores, Centro, Madrid, Madrid ***Vivienda con POSIBILIDAD DE VIVIENDA TURISTICA en la PLAZA DE CASCORRO*** PARA REFORMAR SEGUN SU GUSTO. Le facilitamos una idea con las imágenes de posible proyecto de obra. ***OPORTUNIDAD ÚNICA PARA INVERTIR*** REDPISO vende ESPECTACULAR VIVIENDA poco común por su particular encanto. Exclusivo piso situado en plena PLAZA COSCORRO. Ubicado en pleno corazón del RASTRO de Madrid. A escasos pasos del metro La Latina (Línea 5). Rodeado de puntos de interés gastronómico e interés de ocio. Con el acceso fácil a todos los servicios necesarios: peluquería, farmacia, supermercado y etc. Consta de 47m2. Cuatro VENTANAS GRANDES al patio interior con luz natural. TECHOS ALTOS de 3,90 METROS, con evidente posibilidad de realizar una obra de dos alturas. Actualmente está distribuido en salón, cocina, dormitorio y baño. Edificio rehabilitado con FACHADA PROTEGIDA. **Piso situado en la PLANTA BAJA**. Finca con ascensor y acceso adaptado para las personas con la movilidad reducida. Cuota de comunidad BAJA: 25€ al mes. ***Con POSIBILIDAD DE VIVIENDA TURISTICA ***ALTA RENTABILIDAD DE INVERSION*** ¡ASESORAMIENTO FINANCIERO GRATUITO! Colocamos a tu disposición nuestro departamento financiero DCredit que le ayudará a gestionar cualquier crédito. ***Pide más información o visita sin compromiso llamando al 662. 669. 045. ó 911. 921. 007. SI ESTÁ PENSANDO EN INVERTIR ESTE ES EL LUGAR. Más inmuebles en nuestra página oficial REDPISO. ES***</t>
  </si>
  <si>
    <t>Piso en venta en Palomeras Sureste, Puente de Vallecas, Madrid, Madrid
                                            142.000 €
                                             RP132024122366
                                                                                         Concertar una visita 
                                             Añadir a favoritos
                                                 Conseguir financiación</t>
  </si>
  <si>
    <t>RP132024122366</t>
  </si>
  <si>
    <t>REF: RP132024122366</t>
  </si>
  <si>
    <t>Piso en perfecto estado para entrar a vivir en los alrededores del metro de Miguel Hernández, todo exterior y muy bien orientado. Están compuesto por dos dormitorios, salón, independiente, cocina, baño y terraza.
Plaza de garaje incluida en el precio.
Muy bien situado: cercano a la Avenida de la Albufera y a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</si>
  <si>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Piso en venta en Villa de Vallecas-Ensanche y Santa Eugenia, Madrid, Madrid
                                            142.000 €
                                                                                            Redpiso Congosto vende vivienda de 3 dormitorios y terraza en Zona Congosto - Casco Histórico de Vallecas.
                                             RP202024125943
                                                                                         Concertar una visita 
                                             Añadir a favoritos
                                                 Conseguir financiación</t>
  </si>
  <si>
    <t>Redpiso Congosto vende vivienda de 3 dormitorios y terraza en Zona Congosto - Casco Histórico de Vallecas.</t>
  </si>
  <si>
    <t>RP202024125943</t>
  </si>
  <si>
    <t>REF: RP202024125943</t>
  </si>
  <si>
    <t>Nº Visitas 1607</t>
  </si>
  <si>
    <t>¡Descubre tu nuevo hogar en Redpiso Congosto! 
Una maravillosa vivienda con tres dormitorios espaciosos, un amplio salón, un baño completo (bañera con mampara)una cocina totalmente equipada con electrodomésticos (nevera, lavadora, cocina de gas con horno y campana extractora), tanto la cocina como el salón tienen acceso a la terraza.
El inmueble esta equipado con puertas de madera, ventanas de aluminio, suelos de parquet y terraza descubierta, lo que la hace ideal para entrar a vivir,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</si>
  <si>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MARIANISTAS, Buenavista, Carabanchel, Madrid, Madrid</t>
  </si>
  <si>
    <t>Piso en venta en CALLE MARIANISTAS, Buenavista, Carabanchel, Madrid, Madrid
                                            142.000 €
                                                                                            Vivienda de dos dormitorios (antes tres) en Buenavista.
                                             RP2492024122329
                                                                                         Concertar una visita 
                                             Añadir a favoritos
                                                 Conseguir financiación</t>
  </si>
  <si>
    <t>Vivienda de dos dormitorios (antes tres) en Buenavista.</t>
  </si>
  <si>
    <t>RP2492024122329</t>
  </si>
  <si>
    <t>REF: RP2492024122329</t>
  </si>
  <si>
    <t>REDPISO CARABANCHEL ALTO vende en exclusiva estupenda vivienda de dos dormitorios (antes 3) totalmente exterior para entrar a vivir. Tercera planta sin ascensor. La vivienda tiene 59 m² útiles distribuidos en cocina, salón comedor con terraza abierta, 2 dormitorios y baño. Ventanas de aluminio. Suelos de tarima. Calefacción individual por Gas Natural y aire acondicionado. La cuota de la Comunidad de Propietarios es de 50 €. El piso se encuentra a 8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</si>
  <si>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AVENIDA PABLO NERUDA, Portazgo, Puente de Vallecas, Madrid, Madrid</t>
  </si>
  <si>
    <t>142.260 €</t>
  </si>
  <si>
    <t>Piso en venta en AVENIDA PABLO NERUDA, Portazgo, Puente de Vallecas, Madrid, Madrid
                                            142.260 €
                                                                                            PISO EN URBANIZACION CERRADA
                                             RP352023117959
                                                                                         Concertar una visita 
                                             Añadir a favoritos
                                                 Conseguir financiación</t>
  </si>
  <si>
    <t>PISO EN URBANIZACION CERRADA</t>
  </si>
  <si>
    <t>RP352023117959</t>
  </si>
  <si>
    <t>REF: RP352023117959</t>
  </si>
  <si>
    <t>PISO REFORMADO 
DOS HABITACIONES AMPLIAS
1 BAÑO COMPLETO CON PLATO DE DUCHA
COCINA EQUIPADA 
SALON INDEPENDIENTE CON SALIDA A UNA TERRAZA CUBIERTA
CALEFACCION A GAS NATURAL 
TODO EXTERIOR
FONTANERIA Y ELECTRICIDAD REFORMADA
UBICADO EN ZONA TRANQUILA, CERCA DE COMERCIOS Y TRANSPORTE PUBLICO</t>
  </si>
  <si>
    <t>Piso en venta en CALLE PEDRO DOMINGO, Opañel, Carabanchel, Madrid, Madrid</t>
  </si>
  <si>
    <t>142.890 €</t>
  </si>
  <si>
    <t>Piso en venta en CALLE PEDRO DOMINGO, Opañel, Carabanchel, Madrid, Madrid
                                            142.890 €
                                             RP422023118401
                                                                                         Concertar una visita 
                                             Añadir a favoritos
                                                 Conseguir financiación</t>
  </si>
  <si>
    <t>RP422023118401</t>
  </si>
  <si>
    <t>REF: RP422023118401</t>
  </si>
  <si>
    <t>Nº Visitas 970</t>
  </si>
  <si>
    <t>REDPISO ZONA CARABANCHEL OPORTO dispone de vivienda a la venta próxima a la AVENIDA DE OPORTO. Con ascensor (aun no en funcionamiento) y acceso para personas con movilidad reducida. La vivienda esta completamente reformada y cuenta con 2 dormitorios exteriores ambos con armarios empotrados, salón y cocina con salidas independientes a balcón y baño amplio con plato ducha. Con calefacción individual de gas natural y aire acondicionado en salon. Cuenta con colegio Isaac Peral a escasos 50 metros y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</si>
  <si>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SAN ANTOLIN, Vista Alegre, Carabanchel, Madrid, Madrid</t>
  </si>
  <si>
    <t>Piso en venta en CALLE SAN ANTOLIN, Vista Alegre, Carabanchel, Madrid, Madrid
                                            143.000 €
                                                                                            TENEMOS TU PISO CON ASCENSOR
                                             RP2892023117841
                                                                                         Concertar una visita 
                                             Añadir a favoritos
                                                 Conseguir financiación</t>
  </si>
  <si>
    <t>TENEMOS TU PISO CON ASCENSOR</t>
  </si>
  <si>
    <t>RP2892023117841</t>
  </si>
  <si>
    <t>REF: RP2892023117841</t>
  </si>
  <si>
    <t>Nº Visitas 1373</t>
  </si>
  <si>
    <t>28/08/2023</t>
  </si>
  <si>
    <t>SI ESTAS BUSCANDO VIVIENDA CON ASCENSOR EN LA ZONA, LA ENCONTRASTE. El piso tiene 2 dormitorios, un salón amplio con comedor y cocina americana moderna, el baño con plato de ducha, hall recibidor y un balcón. Es exterior, muy luminoso, y se le ha hecho una reforma integral al baño y cocina hace 15 años (electricidad y fontanería cambiadas), tiene calefacción individual de gas natural, aire acondicionada en todas las estancias, ventanas climalit. Excelente ubicación, zona  rodeado de jardines y parques infantiles  para compartir con tu familia. Encontraras en la zona todo tipo de servicios: centro de salud, colegios, supermercados, farmacias, bancos, restaurantes. Comunicado con las líneas  de autobuses EMT: 34, 35, 121, 131, 481, 491, 492, 493 , metro Eugenia de Montijo (L5). 
No dejes pasar esta es tu oportunidad.
Llámanos HOY!!! REDPISO tu HOGAR es nuestro COMPROMISO! Posibilidad de financiación hasta el 100% - Consulte con nuestro departamento financiero. El precio no incluye gastos derivados de la compra del inmueble.</t>
  </si>
  <si>
    <t>144.680 €</t>
  </si>
  <si>
    <t>Piso en venta en Madrid, Madrid
                                            144.680 €
                                             RP352023120094
                                                                                         Concertar una visita 
                                             Añadir a favoritos
                                                 Conseguir financiación</t>
  </si>
  <si>
    <t>RP352023120094</t>
  </si>
  <si>
    <t>REF: RP352023120094</t>
  </si>
  <si>
    <t>Vivienda de 75m2 más 18m2 de terraza cerrada para uso y disfrute de el propietario (legalmente escriturado)
3 dormitorios amplios 
Baño completo y reformado 
Cocina grande con Tendedero cubierto 
Salón independiente con mucha luz
Aire acondicionado en habitación principal 
Armario empotrado
2 vecinos por planta 
Metro Buenos aires cercano línea 1</t>
  </si>
  <si>
    <t>Año de construcción: 1977</t>
  </si>
  <si>
    <t>Piso en venta en CALLE Marcelino Roa Vázquez, Pueblo Nuevo, Ciudad Lineal, Madrid, Madrid</t>
  </si>
  <si>
    <t>Piso en venta en CALLE Marcelino Roa Vázquez, Pueblo Nuevo, Ciudad Lineal, Madrid, Madrid
                                            145.000 €
                                                                                            ¡PISO DE 1 DORMITORIO EN LA ZONA DE ASCAO C/ MARCELINO ROA VAZQUEZ!
                                             RP062024127799
                                                                                         Concertar una visita 
                                             Añadir a favoritos
                                                 Conseguir financiación</t>
  </si>
  <si>
    <t>¡PISO DE 1 DORMITORIO EN LA ZONA DE ASCAO C/ MARCELINO ROA VAZQUEZ!</t>
  </si>
  <si>
    <t>RP062024127799</t>
  </si>
  <si>
    <t>REF: RP062024127799</t>
  </si>
  <si>
    <t>Nº Visitas 532</t>
  </si>
  <si>
    <t>Grupo Inmobiliario Redpiso Ascao, Vende vivienda en la C/ Marcelino Roa Vazquez, PLANTA BAJA, 1 dormitorio, baño completo con plato de ducha ,salón y cocina. PARA ENTRAR A VIVIR. Buena ubicación, próximo al metro de Ascao, y con diferentes paradas de autobús que recorren y comunican la zona .Zona muy consolidada con todos los servicios, cerca del edificio cuenta con comercios, farmacia, supermercados. Próximo al Colegio San Jose-Salesianos y al Centro de Mayores. ¡Inmejorable zona! Llámenos sin compromiso y coordinamos su visita. No dudes en aprovechar esta oportunidad! .</t>
  </si>
  <si>
    <t>Consumo: 412 KW h/m² año</t>
  </si>
  <si>
    <t>Piso en venta en CALLE RONDA DEL SUR, Entrevías, Puente de Vallecas, Madrid, Madrid
                                            145.000 €
                                             RP172023120847
                                                                                         Concertar una visita 
                                             Añadir a favoritos
                                                 Conseguir financiación</t>
  </si>
  <si>
    <t>RP172023120847</t>
  </si>
  <si>
    <t>REF: RP172023120847</t>
  </si>
  <si>
    <t>Nº Visitas 1045</t>
  </si>
  <si>
    <t>Piso completamente exterior para entrar a vivir. Cuenta con tres dormitorios, amplio salón muy luminoso, baño con plato de ducha, armarios empotrados y despensa. Ubicado en excelente zona,  cercano a parques y medios de transporte.</t>
  </si>
  <si>
    <t>Piso en venta en Casco Histórico de Vallecas, Villa de Vallecas-Ensanche y Santa Eugenia, Madrid, Madrid
                                            145.000 €
                                                                                            Redpiso vende Dúplex de 3 habitaciones, dos baños Y salón amplio en Zona Congosto - Casco Histórico de Vallecas
                                             RP202023119097
                                                                                         Concertar una visita 
                                             Añadir a favoritos
                                                 Conseguir financiación</t>
  </si>
  <si>
    <t>Redpiso vende Dúplex de 3 habitaciones, dos baños Y salón amplio en Zona Congosto - Casco Histórico de Vallecas</t>
  </si>
  <si>
    <t>RP202023119097</t>
  </si>
  <si>
    <t>REF: RP202023119097</t>
  </si>
  <si>
    <t>Nº Visitas 1833</t>
  </si>
  <si>
    <t>¡Oportunidad! Redpiso Congosto pone a su disposición Dúplex de 3 dormitorios, 2 baños con bañera (uno de ellos en suite), salón amplio, cocina equipada (sin electrodomésticos) y trastero. 
La vivienda dispone de aire acondicionado en la habitacion principal y en el salón, suelos de tarima y parquet en perfecto estado para entrar a vivir. 
Cercano al metro línea 1 (estación Congosto), autobuses (142 y 54) y al centro de salud. Visítelo sin compromiso ¡100% de financiación!</t>
  </si>
  <si>
    <t>Piso en venta en Casco Histórico de Vallecas, Villa de Vallecas-Ensanche y Santa Eugenia, Madrid, Madrid
                                            145.000 €
                                                                                            Redpiso Congosto vende vivienda amueblada de 2 dormitorios, salón con acceso al patio, cocina, baño en Zona Congosto - Casco Histórico de Vallecas.
                                             RP202023121539
                                                                                         Concertar una visita 
                                             Añadir a favoritos
                                                 Conseguir financiación</t>
  </si>
  <si>
    <t>Redpiso Congosto vende vivienda amueblada de 2 dormitorios, salón con acceso al patio, cocina, baño en Zona Congosto - Casco Histórico de Vallecas.</t>
  </si>
  <si>
    <t>RP202023121539</t>
  </si>
  <si>
    <t>REF: RP202023121539</t>
  </si>
  <si>
    <t>Nº Visitas 512</t>
  </si>
  <si>
    <t>¡OPORTUNIDAD¡ Redpiso Congosto vende maravillosa vivienda entreplanta compuesta de 2 dormitorios, salón con acceso al patio, cocina, baño reformado con plato de ducha y trastero en el subsuelo. Dispone de ventanas de aluminio y suelos cerámicos.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</si>
  <si>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Piso en venta en CALLE LEZO, Los Ángeles, Villaverde, Madrid, Madrid</t>
  </si>
  <si>
    <t>Piso en venta en CALLE LEZO, Los Ángeles, Villaverde, Madrid, Madrid
                                            145.000 €
                                             RP332023112254
                                                                                         Concertar una visita 
                                             Añadir a favoritos
                                                 Conseguir financiación</t>
  </si>
  <si>
    <t>RP332023112254</t>
  </si>
  <si>
    <t>REF: RP332023112254</t>
  </si>
  <si>
    <t>Nº Visitas 1644</t>
  </si>
  <si>
    <t>30/03/2023</t>
  </si>
  <si>
    <t>Redpiso agente inmobiliario inscrito en el RAIN nº 000463/19 vende estupenda vivienda 
Espacios abiertos, vivienda muy amplia y luminosa.
70 m2. muy bien distribuidos!
Hall recibidor.
Cocina equipada.
Salón amplio y luminoso con terraza cerrada.
3 Dormitorios.
Aire acondicionado en pasillo y salón.
No dude en venir a visitarlo.
Zona muy bien comunicada, a 5 minutos del metro.
Parques, colegios, entidades bancarias, mercados...
Disponemos de departamento financiero propio. 
*El precio de venta publicado no incluye nuestros honorarios, ni los gastos de ITP, notaría, registro y gestoría.
Para más información o para tener una provisión de fondos aproximada póngase en contacto con nosotros.
Estaremos encantados de ayudarle.</t>
  </si>
  <si>
    <t>Piso en venta en CALLE BUENDIA, Entrevías, Puente de Vallecas, Madrid, Madrid
                                            146.000 €
                                             RP172024128534
                                                                                         Concertar una visita 
                                             Añadir a favoritos
                                                 Conseguir financiación</t>
  </si>
  <si>
    <t>RP172024128534</t>
  </si>
  <si>
    <t>REF: RP172024128534</t>
  </si>
  <si>
    <t>Nº Visitas 568</t>
  </si>
  <si>
    <t>PISO PARA ENTRAR A VIVIR de 79 m2 , cuenta con 3 dormitorios, salón, cocina y un baño con plato de ducha. También cuenta con calefacción de G/N, aire acondicionado, terraza y ventanas climalit. A 3 min de la estación de Renfe.</t>
  </si>
  <si>
    <t>Piso en venta en CALLE CORREGIDOR JUAN FRANCISCO DE LUJAN, Fontarrón, Moratalaz, Madrid, Madrid
                                            146.000 €
                                                                                            ideal para invertir! 
                                             RP252024126483
                                                                                         Concertar una visita 
                                             Añadir a favoritos
                                                 Conseguir financiación</t>
  </si>
  <si>
    <t>ideal para invertir!</t>
  </si>
  <si>
    <t>RP252024126483</t>
  </si>
  <si>
    <t>REF: RP252024126483</t>
  </si>
  <si>
    <t>Nº Visitas 2493</t>
  </si>
  <si>
    <t>Redpiso vende en exclusiva. 4º sin ascensor (con posibilidad) Inmueble de 3 dormitorios. Amplio y luminoso salón. Cocina y baño con plato de ducha. Para actualizar. Amplia rentabilidad.  Excelente ubicación. Rodeado  de todos los servicios.</t>
  </si>
  <si>
    <t>Piso en venta en CALLE BERNARDINA GARCIA, Lucero, Latina, Madrid, Madrid</t>
  </si>
  <si>
    <t>Piso en venta en CALLE BERNARDINA GARCIA, Lucero, Latina, Madrid, Madrid
                                            147.000 €
                                                                                            Piso en venta en CALLE BERNARDINA GARCIA, Lucero, Latina, Madrid, Madrid
                                             RP342024122445
                                                                                         Concertar una visita 
                                             Añadir a favoritos
                                                 Conseguir financiación</t>
  </si>
  <si>
    <t>RP342024122445</t>
  </si>
  <si>
    <t>REF: RP342024122445</t>
  </si>
  <si>
    <t>Redpiso Lucero ofrece piso en VENTA en la zona de LUCERO. Se trata de una primera planta con una superficie de 81m2. El piso consta de tres habitaciones, salón, cocina con terracita y baño. Ventanas de climalit y suelo de plaqueta. Está rodeado de zonas verdes y perfectamente comunicado con la estación de metro línea 6 (a cinco minutos de la parada de Lucero). El inmueble se encuentra para entrar a vivir. A escasos minutos de diversas líneas de autobús hacia el centro y principales accesos viales como son la A-5 y M-30. ¡¡Llámanos y visítalo sin compromiso!!</t>
  </si>
  <si>
    <t>Piso en venta en PLAZA FONSAGRADA, Pilar, Fuencarral-El Pardo, Madrid, Madrid
                                            148.000 €
                                                                                            ¡¡¡SE VENDE FANTASTICO PISO EN BARRIO DEL PILAR!!!
                                             RP12202188529
                                                                                         Concertar una visita 
                                             Añadir a favoritos
                                                 Conseguir financiación</t>
  </si>
  <si>
    <t>¡¡¡SE VENDE FANTASTICO PISO EN BARRIO DEL PILAR!!!</t>
  </si>
  <si>
    <t>RP12202188529</t>
  </si>
  <si>
    <t>REF: RP12202188529</t>
  </si>
  <si>
    <t>Nº Visitas 5960</t>
  </si>
  <si>
    <t>16/08/2021</t>
  </si>
  <si>
    <t>Redpiso Barrio del Pilar, pone a la venta piso en Plaza de Fonsagrada. La vivienda consta de 2 plantas, situándose las habitaciones en la planta inferior.  Consta también de salón con cocina americana y baño. VIVIENDA TOTALMENTE REFORMADA para entrar a vivir. Zona tranquila rodeada de comercios, parques, colegios e institutos. Muy bien comunicado con varias líneas de autobús y la línea 9 de metro. No pierda esta oportunidad y venga a visitarlo, estaremos encantados de atenderle. Para masa información www.redpiso.es</t>
  </si>
  <si>
    <t>Piso en venta en CALLE PEDROCHES, Entrevías, Puente de Vallecas, Madrid, Madrid</t>
  </si>
  <si>
    <t>Piso en venta en CALLE PEDROCHES, Entrevías, Puente de Vallecas, Madrid, Madrid
                                            148.000 €
                                             RP172024124801
                                                                                         Concertar una visita 
                                             Añadir a favoritos
                                                 Conseguir financiación</t>
  </si>
  <si>
    <t>RP172024124801</t>
  </si>
  <si>
    <t>REF: RP172024124801</t>
  </si>
  <si>
    <t>AMPLIO PISO ubicado en una segunda planta completamente exterior,  dispone de 4 dormitorios, dos baños completos, salón, cocina y terraza. Necesita reforma y ubicado en muy buena zona, cercana a supermercados, a 5 min de la estación Renfe y al lado de la parada de autobús..</t>
  </si>
  <si>
    <t>Piso en venta en Madrid, Madrid
                                            149.000 €
                                             RP02202184956
                                                                                         Concertar una visita 
                                             Añadir a favoritos
                                                 Conseguir financiación</t>
  </si>
  <si>
    <t>RP02202184956</t>
  </si>
  <si>
    <t>REF: RP02202184956</t>
  </si>
  <si>
    <t>Nº Visitas 1685</t>
  </si>
  <si>
    <t>25/05/2021</t>
  </si>
  <si>
    <t>Redpiso Nueva Numancia vende en exclusiva vivienda de cuatro dormitorios, salón, cocina, baño, aseo y dos terrazas en la calle Travesia de Enrique Velasco. Segunda planta, muy luminosa, ventilación cruzada, calefacción central. Está ubicada a escasos dos minutos de la estación de metro de Nueva Numancia. Puede ver más inmuebles en www.redpiso.es</t>
  </si>
  <si>
    <t>Piso en venta en CALLE CACERES, Delicias, Arganzuela, Madrid, Madrid
                                            149.000 €
                                             RP2102023120343
                                                                                         Concertar una visita 
                                             Añadir a favoritos
                                                 Conseguir financiación</t>
  </si>
  <si>
    <t>RP2102023120343</t>
  </si>
  <si>
    <t>REF: RP2102023120343</t>
  </si>
  <si>
    <t>Nº Visitas 1761</t>
  </si>
  <si>
    <t>REDPISO DELICIAS - MENDEZ ÁLVARO, pone a la venta, una 1º planta en CALLE CÁCERES de 35M², la vivienda consta de 2 dormitorios, salón, cocina independiente y baño con plato de ducha. Todas las estancias con ventana, Doble orientación. El inmueble está para reformar. La finca actualmente no tiene ascensor, sin embargo está aprobada la ejecución de obra.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No te quedes con dudas y ten a mano toda la información, para ser propietario de una vivienda en el barrio</t>
  </si>
  <si>
    <t>Piso en venta en CALLE PELICANO, Opañel, Carabanchel, Madrid, Madrid</t>
  </si>
  <si>
    <t>Piso en venta en CALLE PELICANO, Opañel, Carabanchel, Madrid, Madrid
                                            149.000 €
                                             RP422023118930
                                                                                         Concertar una visita 
                                             Añadir a favoritos
                                                 Conseguir financiación</t>
  </si>
  <si>
    <t>RP422023118930</t>
  </si>
  <si>
    <t>REF: RP422023118930</t>
  </si>
  <si>
    <t>REDPISO ZONA CARABANCHEL OPORTO dispone de vivienda a la venta en la calle PELICANO con altura de ENTREPLANTA. Cuenta con 2 dormitorios, salón amplio, cocina con salita (se puede adaptar como tercera habitación) y baño con plato ducha. Con aire acondicionado. Al rededor cuenta con varios tipos de comercios (supermercado, banco, peluquería, mercadillo, etc), centro de salud, farmacia. buena comunicación con METRO OPAÑEL a menos de 4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</si>
  <si>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RAMON DE MADARIAGA, Moscardó, Usera, Madrid, Madrid</t>
  </si>
  <si>
    <t>Piso en venta en CALLE RAMON DE MADARIAGA, Moscardó, Usera, Madrid, Madrid
                                            149.000 €
                                                                                            OPORTUNIDAD PISO REFORMADO DE 2 DORMITORIOS EN ZONA MOSCARDO PROXIMO AL METRO DE USERA y CENTRO COMERCIAL PLAZA RIO 2
                                             RP832022102022
                                                                                         Concertar una visita 
                                             Añadir a favoritos
                                                 Conseguir financiación</t>
  </si>
  <si>
    <t>OPORTUNIDAD PISO REFORMADO DE 2 DORMITORIOS EN ZONA MOSCARDO PROXIMO AL METRO DE USERA y CENTRO COMERCIAL PLAZA RIO 2</t>
  </si>
  <si>
    <t>RP832022102022</t>
  </si>
  <si>
    <t>REF: RP832022102022</t>
  </si>
  <si>
    <t>Nº Visitas 1473</t>
  </si>
  <si>
    <t>14/07/2022</t>
  </si>
  <si>
    <t>OPORTUNIDAD ZONA MOSCARDO PROXIMO AL METRO DE USERA y CENTRO COMERCIAL PLAZA RIO 2
REDPISO NUEVO PLAZA ELIPTICA vende bonita vivienda completamente reformada situada en la segunda planta del edificio y distribuida en 2 dormitorios con amplios armarios empotrados de doble fondo, salón, cocina y baño.
Calefacción y aire acondicionado. Excelente ubicación próximo al metro de USERA, MADRID RIO, PISCINA “MOSCARDO”  CENTRO COMERCIAL PLAZA RIO 2 y cercano a Santa Maria de la Cabeza, la zona está rodeada de todo tipo de comercio y servicios. Próximo al colegio Sagrado Corazón “los Capuchinos”, centro de salud “las calesas”…</t>
  </si>
  <si>
    <t>Piso en venta en CALLE SAN MAGIN, Zofío, Usera, Madrid, Madrid</t>
  </si>
  <si>
    <t>Piso en venta en CALLE SAN MAGIN, Zofío, Usera, Madrid, Madrid
                                            149.000 €
                                                                                            OPORTUNIDAD! A POCOS METROS DE PLAZA ELIPTICA 3 DORMITORIOS FINCA CON ASCENSOR
                                             RP832023118723
                                                                                         Concertar una visita 
                                             Añadir a favoritos
                                                 Conseguir financiación</t>
  </si>
  <si>
    <t>OPORTUNIDAD! A POCOS METROS DE PLAZA ELIPTICA 3 DORMITORIOS FINCA CON ASCENSOR</t>
  </si>
  <si>
    <t>RP832023118723</t>
  </si>
  <si>
    <t>REF: RP832023118723</t>
  </si>
  <si>
    <t>Nº Visitas 1302</t>
  </si>
  <si>
    <t>Redpiso Plaza Eliptica vende piso en la zona de Plaza Eliptica próximo al metro. Finca con ASCENSOR.
La vivienda se encuentra distribuida en  3 dormitorios, salón, cocina y baño. la vivienda dispone de calefacción.
Inmejorable situación a pocos metros de Plaza Elíptica (Metro líneas 6 y 11, prevista ampliación con conexión directa con Atocha) Intercambiador de autobuses Plaza Eliptica. Muy bien comunicado con líneas de autobus (47, 55, 60, 81, 116, 155, 247, E1, N17, SE 702). Rápido y fácil acceso a A-42, M-30 y M-40.
La zona está dotada con todos los servicios: supermercados, parques, colegio junto al edificio, centro de salud, biblioteca, zona comercial. . Junto al parque Emperatriz María de Austria y muy cerca de Madrid Río y a 15 minutos aprox. del centro comercial Plaza Rio 2.</t>
  </si>
  <si>
    <t>Piso en venta en CALLE FRANCISCO PAINO, Opañel, Carabanchel, Madrid, Madrid</t>
  </si>
  <si>
    <t>149.015 €</t>
  </si>
  <si>
    <t>Piso en venta en CALLE FRANCISCO PAINO, Opañel, Carabanchel, Madrid, Madrid
                                            149.015 €
                                             RP422023117521
                                                                                         Concertar una visita 
                                             Añadir a favoritos
                                                 Conseguir financiación</t>
  </si>
  <si>
    <t>RP422023117521</t>
  </si>
  <si>
    <t>REF: RP422023117521</t>
  </si>
  <si>
    <t>Nº Visitas 907</t>
  </si>
  <si>
    <t>11/08/2023</t>
  </si>
  <si>
    <t>REDPISO ZONA CARABANCHEL OPORTO dispone de vivienda a la venta próxima a CAMINO VIEJO DE LEGANES. ALTURA DE ENTREPLANTA. La vivienda esta completamente para entrar a vivir. Cuenta con 2 dormitorios, salón con comedor y baño con plato ducha. Con calefacción de gas natural y ventanas de climalit. Al rededor cuenta con varios tipos de comercios (supermercado, banco, peluquería, mercadillo, etc), centro de salud, farmacia. buena comunicación con METRO a menos de 5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</si>
  <si>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LA DOLOROSA, Los Ángeles, Villaverde, Madrid, Madrid</t>
  </si>
  <si>
    <t>Piso en venta en CALLE LA DOLOROSA, Los Ángeles, Villaverde, Madrid, Madrid
                                            149.900 €
                                                                                            FINCA REHABILITADA CON ASCENSOR Y ACCESO A PERSONAS CON MOVILIDAD REDUCIDA
                                             RP332023119639
                                                                                         Concertar una visita 
                                             Añadir a favoritos
                                                 Conseguir financiación</t>
  </si>
  <si>
    <t>FINCA REHABILITADA CON ASCENSOR Y ACCESO A PERSONAS CON MOVILIDAD REDUCIDA</t>
  </si>
  <si>
    <t>RP332023119639</t>
  </si>
  <si>
    <t>REF: RP332023119639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</si>
  <si>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DE LA DOLOROSA
-85m2 construidos.
-3 Dormitorios.
-Salón  muy luminoso con TERRAZA CERRADA y AIRE ACONDICIONADO.
-Cocina equipada y espaciosa.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</si>
  <si>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Ramón Pérez DE AYALA, Nueva Numancia, Puente de Vallecas, Madrid, Madrid</t>
  </si>
  <si>
    <t>Piso en venta en CALLE Ramón Pérez DE AYALA, Nueva Numancia, Puente de Vallecas, Madrid, Madrid
                                            150.000 €
                                             RP022023111158
                                                                                         Concertar una visita 
                                             Añadir a favoritos
                                                 Conseguir financiación</t>
  </si>
  <si>
    <t>RP022023111158</t>
  </si>
  <si>
    <t>REF: RP022023111158</t>
  </si>
  <si>
    <t>Nº Visitas 2607</t>
  </si>
  <si>
    <t>06/03/2023</t>
  </si>
  <si>
    <t>Redpiso Vallecas Albufera Nueva Numancia vende en exclusiva excelente vivienda de 105 metros cuadrados con ascensor en la calle Ramón Pérez de Ayala. La vivienda se distribuye en tres dormitorios, dos baños, amplio salón con cocina americana, terraza y tendedero. Uno de los baños es en suite en la habitación principal. Reformada con excelentes calidades, aire acondicionado por conducto, calefacción de gas natural, ventanas de climalit oscilobatientes. La zona está dotada de todos los servicios necesarios ( colegios, comercios, centro de salud, supermercados, farmacias, zonas veredes, etc..).</t>
  </si>
  <si>
    <t>Emisiones: 68 Kg CO2/m² año</t>
  </si>
  <si>
    <t>Piso en venta en CALLE GARCIA SALAZAR, Pueblo Nuevo, Ciudad Lineal, Madrid, Madrid
                                            150.000 €
                                             RP102023118606
                                                                                         Concertar una visita 
                                             Añadir a favoritos
                                                 Conseguir financiación</t>
  </si>
  <si>
    <t>RP102023118606</t>
  </si>
  <si>
    <t>REF: RP102023118606</t>
  </si>
  <si>
    <t>Planta baja en calle García Salazar de 64m² que consta de 3 dormitorios, baño y salón. Totalmente exterior rodeado de zonas verdes y parques. Muy próximo a servicios como Mercadona, Día y al metro La Almudena (L2) y autobuses 70, 106, 109 y N7</t>
  </si>
  <si>
    <t>Piso en venta en CALLE CASTILLO DE OROPESA, San Blas-Canillejas, Madrid, Madrid</t>
  </si>
  <si>
    <t>Piso en venta en CALLE CASTILLO DE OROPESA, San Blas-Canillejas, Madrid, Madrid
                                            150.000 €
                                             RP102024124454
                                                                                         Concertar una visita 
                                             Añadir a favoritos
                                                 Conseguir financiación</t>
  </si>
  <si>
    <t>RP102024124454</t>
  </si>
  <si>
    <t>REF: RP102024124454</t>
  </si>
  <si>
    <t>Nº Visitas 576</t>
  </si>
  <si>
    <t>2º planta con ascensor para entrar a vivir en calle Castillo de Oropesa de 52m² que consta de 1 dormitorio (antes 2) con amplio salón y una preciosa cocina. Ventanas de climalit. Piso muy luminoso ubicado en una buena zona cercana a supermercado y diferentes conexiones al centro de la ciudad (Metro García Noblejas (L7) y línea de autobuses 70, 4, 38, 109, 48, N6, N203)</t>
  </si>
  <si>
    <t>Piso en venta en CALLE GUADALCAZAR, Entrevías, Puente de Vallecas, Madrid, Madrid
                                            150.000 €
                                             RP172024124806
                                                                                         Concertar una visita 
                                             Añadir a favoritos
                                                 Conseguir financiación</t>
  </si>
  <si>
    <t>RP172024124806</t>
  </si>
  <si>
    <t>REF: RP172024124806</t>
  </si>
  <si>
    <t>¡¡¡OPORTUNIDAD!!!, Piso en torre con 2 ascensores al lado de la Renfe , cuenta con 3 dormitorios, un baño, salón, amplia cocina con terraza,  vivienda muy luminosa completamente exterior.</t>
  </si>
  <si>
    <t>Piso en venta en CALLE CAMARENA, Aluche, Latina, Madrid, Madrid
                                            150.000 €
                                                                                            Magnifica vivienda situada en C/Camarena.
                                             RP272023118638
                                                                                         Concertar una visita 
                                             Añadir a favoritos
                                                 Conseguir financiación</t>
  </si>
  <si>
    <t>Magnifica vivienda situada en C/Camarena.</t>
  </si>
  <si>
    <t>RP272023118638</t>
  </si>
  <si>
    <t>REF: RP272023118638</t>
  </si>
  <si>
    <t>REDPISO pone a su disposición magnifica vivienda ubicada en C/Camarena 
La vivienda con orientación este, se compone de 2 dormitorios, 1 baño, cocina equipada, trastero  y terraza cerrada. Este inmueble se compone de un dormitorio principal muy luminoso que cuenta con armario empotrado, un segundo dormitorio muy luminoso también, un baño completo, cocina equipada y reformada, un salón-comedor,  y terraza. Incluye también un trastero amplio  al que se accede directamente desde el ascensor. En cuanto a las calidades, se encuentra equipada con puertas de madera y suelo de Parquet.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</si>
  <si>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Aluche, Latina, Madrid, Madrid
                                            150.000 €
                                             RP272023121206
                                                                                         Concertar una visita 
                                             Añadir a favoritos
                                                 Conseguir financiación</t>
  </si>
  <si>
    <t>RP272023121206</t>
  </si>
  <si>
    <t>REF: RP272023121206</t>
  </si>
  <si>
    <t>Nº Visitas 1886</t>
  </si>
  <si>
    <t>28/11/2023</t>
  </si>
  <si>
    <t>REDPISO ALUCHE CAMARENA vende en exclusiva magnifica vivienda en calle Valmojado. El inmueble se encuentra alquilado actualmente. IDEAL PARA INVERSIÓN. Se trata de una SEGUNDA PLANTA. El inmueble se encuentra en un bloque de cinco alturas. PROYECTO DE ASCENSOR APROBADO. La vivienda se constituye en 69 metros cuadrados construidos, distribuidos en un amplio salón con una terraza abierta y otra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</si>
  <si>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CAMARENA, Aluche, Latina, Madrid, Madrid
                                            150.000 €
                                                                                            ¡REDPISO ALUCHE CAMARENA VENDE PISO EN CALLE CAMARENA! 
                                             RP272024124696
                                                                                         Concertar una visita 
                                             Añadir a favoritos
                                                 Conseguir financiación</t>
  </si>
  <si>
    <t>RP272024124696</t>
  </si>
  <si>
    <t>REF: RP272024124696</t>
  </si>
  <si>
    <t>REDPISO ALUCHE CAMARENA vende en exclusiva vivienda en calle CAMARENA. El inmueble se encuentra en perfectas condiciones. Se trata de una SEGUNDA PLANTA muy luminosa gracias a su orientación SUR. La vivienda se constituye en 67 metros cuadrados construidos, distribuidos en un amplio salón con una gran terraza abierta,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</si>
  <si>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Benito Gutiérrez, Argüelles, Moncloa-Aravaca, Madrid, Madrid</t>
  </si>
  <si>
    <t>Piso en venta en CALLE Benito Gutiérrez, Argüelles, Moncloa-Aravaca, Madrid, Madrid
                                            150.000 €
                                                                                            Piso en Benito Gutiérrez
                                             RP71202074577
                                                                                         Concertar una visita 
                                             Añadir a favoritos
                                                 Conseguir financiación</t>
  </si>
  <si>
    <t>Piso en Benito Gutiérrez</t>
  </si>
  <si>
    <t>RP71202074577</t>
  </si>
  <si>
    <t>REF: RP71202074577</t>
  </si>
  <si>
    <t>Nº Visitas 2463</t>
  </si>
  <si>
    <t>23/09/2020</t>
  </si>
  <si>
    <t>Estupendo inmueble desde Redpiso Argüelles en la calle Benito Gutiérrez la vivienda de 47 m2 distribuida en salón, cocina con acceso a un patio de uso y disfrute particular, un dormitorio principal con armario empotrado, un dormitorio individual y un baño.
La zona está bien comunicada con el centro de la ciudad con el intercambiador de Moncloa y con diversidad de líneas de autobús y de metro. Y diversidad de comercios y bares.
¡No lo dudes más! ¡contacte con nosotros!</t>
  </si>
  <si>
    <t>Pisos: 3</t>
  </si>
  <si>
    <t>Piso en venta en CALLE MORATILLA DE HENARES, Ensanche de Vallecas, Villa de Vallecas-Ensanche y Santa Eugenia, Madrid, Madrid</t>
  </si>
  <si>
    <t>Piso en venta en CALLE MORATILLA DE HENARES, Ensanche de Vallecas, Villa de Vallecas-Ensanche y Santa Eugenia, Madrid, Madrid
                                            152.000 €
                                                                                            Redpiso vende vivienda amueblada de 1 dormitorio, 1 baño, piscina, garaje y trastero en calle Moratilla de Henares
                                             RP502023119829
                                                                                         Concertar una visita 
                                             Añadir a favoritos
                                                 Conseguir financiación</t>
  </si>
  <si>
    <t>Redpiso vende vivienda amueblada de 1 dormitorio, 1 baño, piscina, garaje y trastero en calle Moratilla de Henares</t>
  </si>
  <si>
    <t>RP502023119829</t>
  </si>
  <si>
    <t>REF: RP502023119829</t>
  </si>
  <si>
    <t>Nº Visitas 869</t>
  </si>
  <si>
    <t>19/10/2023</t>
  </si>
  <si>
    <t>¡OPORTUNIDAD! Redpiso Santa Eugenia pone a su disposición maravillosa vivienda de 1 dormitorio armario empotrado, 1 baño, cocina equipada, salón, piscina, garaje y trastero. 
El piso cuenta con aire acondicionado por conductos en todas las estancias y calefacción eléctrica. Además la vivienda se entrega completamente amueblada y en perfecto estado. Ubicada en muy buena zona con cercanía a líneas de autobuses (145, 58).
Visítela sin compromiso, ¡100% de financiación!</t>
  </si>
  <si>
    <t>Piso en venta en CALLE Esteban Collantes, Pueblo Nuevo, Ciudad Lineal, Madrid, Madrid</t>
  </si>
  <si>
    <t>Piso en venta en CALLE Esteban Collantes, Pueblo Nuevo, Ciudad Lineal, Madrid, Madrid
                                            153.000 €
                                                                                            ¡OPORTUNIDAD PISO DE 2 DORMITORIOS EN LA ZONA DE ASCAO, PUEBLO NUEVO!
                                             RP062024127871
                                                                                         Concertar una visita 
                                             Añadir a favoritos
                                                 Conseguir financiación</t>
  </si>
  <si>
    <t>¡OPORTUNIDAD PISO DE 2 DORMITORIOS EN LA ZONA DE ASCAO, PUEBLO NUEVO!</t>
  </si>
  <si>
    <t>RP062024127871</t>
  </si>
  <si>
    <t>REF: RP062024127871</t>
  </si>
  <si>
    <t>Nº Visitas 569</t>
  </si>
  <si>
    <t>20/06/2024</t>
  </si>
  <si>
    <t>Grupo Inmobiliario Redpiso Ascao, Vende vivienda en la C/ Esteban Collantes de 50 m², 3ª planta SIN ASCENSOR, consta de 2 dormitorios, salón , cocina ,1 baño. Dispone de calefacción gas natural. Dicho inmueble dispone de 2 terrazas.-PARA ACTUALIZAR.- Muy Buena ubicación, próximo al metro de Ascao (línea 7) y con diferentes paradas de autobús que recorren y comunican la zona (109-28), a metros de la Calle Alcalá. Zona muy consolidada con todos los servicios, debajo del edificio cuenta con comercios, farmacia, supermercados, con grandes espacios de jardines y parques infantiles ¡Inmejorable zona! Llámenos sin compromiso y coordinamos su visita. ¡No dudes en aprovechar esta oportunidad!</t>
  </si>
  <si>
    <t>Año de construcción: 1976</t>
  </si>
  <si>
    <t>Piso en venta en Villa de Vallecas-Ensanche y Santa Eugenia, Madrid, Madrid
                                            153.000 €
                                                                                            Redpiso Congosto vende vivienda de 3 dormitorios, salón, cocina equipada, baño y terraza en Zona Congosto - Casco Histórico de Vallecas.
                                             RP202024126117
                                                                                         Concertar una visita 
                                             Añadir a favoritos
                                                 Conseguir financiación</t>
  </si>
  <si>
    <t>Redpiso Congosto vende vivienda de 3 dormitorios, salón, cocina equipada, baño y terraza en Zona Congosto - Casco Histórico de Vallecas.</t>
  </si>
  <si>
    <t>RP202024126117</t>
  </si>
  <si>
    <t>REF: RP202024126117</t>
  </si>
  <si>
    <t>¡Descubre tu nuevo hogar en Redpiso Congosto! Esta increíble oportunidad te espera: una maravillosa vivienda en una primera planta.
Con tres dormitorios espaciosos, un luminoso salón, una cocina totalmente equipada, ambas estancias con acceso a terraza y un baño completo, esta propiedad es ideal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y la estación Congosto (línea 1) a pocos pasos,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</si>
  <si>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CAMARENA, Aluche, Latina, Madrid, Madrid
                                            153.000 €
                                                                                            ¡La oportunidad que estabas esperando ha llegado! Piso en venta totalmente exterior, luminoso y con plaza de garaje!
                                             RP272023115841
                                                                                         Concertar una visita 
                                             Añadir a favoritos
                                                 Conseguir financiación</t>
  </si>
  <si>
    <t>¡La oportunidad que estabas esperando ha llegado! Piso en venta totalmente exterior, luminoso y con plaza de garaje!</t>
  </si>
  <si>
    <t>RP272023115841</t>
  </si>
  <si>
    <t>REF: RP272023115841</t>
  </si>
  <si>
    <t>¡La oportunidad que estabas esperando ha llegado! Piso en venta totalmente exterior, luminoso y con plaza de garaje!
Tenemos en venta este magnífico piso en la Calle Camarena que se convertirá en tu lugar ideal para vivir. Con dos habitaciones amplias, un baño completo, un espacioso salón comedor y una cocina equipada, este piso cuenta con todo lo necesario para tu comodidad.
Además, podrás disfrutar de dos terrazas cerradas, que te brindarán espacios adicionales para relajarte y aprovechar al máximo cada rincón de la vivienda, la cual posee además aire acondicionado con bomba de frío-calor en la salón comedor y en ambas habitaciones.
Situado en la segunda planta con ascensor, este piso te ofrecerá privacidad y comodidad. Además, incluye una plaza de garaje para que puedas estacionar tu vehículo de forma segura y cómoda. 
¡Contáctanos hoy mismo para concertar una visita y descubrir todas las posibilidades que esta propiedad tiene para ofrecerte!</t>
  </si>
  <si>
    <t>Casa en venta en CALLE SERENA, Entrevías, Puente de Vallecas, Madrid, Madrid</t>
  </si>
  <si>
    <t>153.470 €</t>
  </si>
  <si>
    <t>Casa en venta en CALLE SERENA, Entrevías, Puente de Vallecas, Madrid, Madrid
                                            153.470 €
                                             RP172024122695
                                                                                         Concertar una visita 
                                             Añadir a favoritos
                                                 Conseguir financiación</t>
  </si>
  <si>
    <t>RP172024122695</t>
  </si>
  <si>
    <t>REF: RP172024122695</t>
  </si>
  <si>
    <t>CASA PARA ENTRAR A VIVIR, Excelente casa de dos plantas , con 3 dormitorios, salón, cocina y un baño. También cuenta con un patio delantero de 23,31 m2 y ubicada en una muy buena zona, cercano a la estación de cercanías Renfe, parques y comercios.</t>
  </si>
  <si>
    <t>Apartamento en venta en CALLE SAN VICENTE FERRER, Universidad, Centro, Madrid, Madrid
                                            153.500 €
                                             RP1292023119474
                                                                                         Concertar una visita 
                                             Añadir a favoritos
                                                 Conseguir financiación</t>
  </si>
  <si>
    <t>RP1292023119474</t>
  </si>
  <si>
    <t>REF: RP1292023119474</t>
  </si>
  <si>
    <t>Nº Visitas 766</t>
  </si>
  <si>
    <t>Redpiso Malasaña Universidad vende vivienda totalmente A REFORMAR. Inmueble de 34m2 construidos distribuidos en salón comedor dividido en dos estancias, 1 dormitorio con ventana al patio, cocina y baño. Cabe destacar que al ser una vivienda para reformar permite amplias posibilidades de adaptarla totalmente a tu gusto. Se ubica en la SEGUNDA PLANTA interior de un edificio tranquilo SIN ASCENSOR en pleno barrio de Malasaña, no dejes de visitar una oportunidad como esta, ¡no te arrepentirás!. Rodeada de gran variedad de servicios, amplia oferta gastronómica y cultural en el barrio más cosmopolita de la capital, muy bien comunicada por transporte público, junto al metro de Noviciado (Línea 2), y metro Tribunal (Línea 1 y 10), además de diferentes líneas de autobuses a escasos metros de la vivienda. ***¡ASESORAMIENTO FINANCIERO GRATUITO!***GASTOS DE ITP 6% Y GESTIÓN NO INCLUIDOS</t>
  </si>
  <si>
    <t>Piso en venta en CALLE CAMARENA, Aluche, Latina, Madrid, Madrid
                                            154.000 €
                                                                                            VENTA DE PISO EN ALUCHE LISTO PARA ENTRAR A VIVIR!
                                             RP272023116052
                                                                                         Concertar una visita 
                                             Añadir a favoritos
                                                 Conseguir financiación</t>
  </si>
  <si>
    <t>VENTA DE PISO EN ALUCHE LISTO PARA ENTRAR A VIVIR!</t>
  </si>
  <si>
    <t>RP272023116052</t>
  </si>
  <si>
    <t>REF: RP272023116052</t>
  </si>
  <si>
    <t>Nº Visitas 1029</t>
  </si>
  <si>
    <t>VENTA DE PISO EN ALUCHE LISTO PARA ENTRAR A VIVIR!
Redpiso le ofrece esta estupenda vivienda en 2da planta, exterior, con dos habitaciones, un baño, salón comedor, cocina y dos terrazas cerradas, además cuenta con trastero. La finca se encuentra en obras para instalar el  ascensor. 
Esta vivienda posee orientación sur, por lo que cuenta con una perfecta iluminación. 
No deje pasar esta oportunidad, y si lo quiere contamos con nuestro propio Departamento Financiero para asesorarle en dicha materia.</t>
  </si>
  <si>
    <t>Piso en venta en CALLE VALMOJADO, Aluche, Latina, Madrid, Madrid
                                            154.000 €
                                                                                            ¡REDPISO ALUCHE CAMARENA VENDE PISO EN CALLE VALMOJADO! 
                                             RP272024124835
                                                                                         Concertar una visita 
                                             Añadir a favoritos
                                                 Conseguir financiación</t>
  </si>
  <si>
    <t>RP272024124835</t>
  </si>
  <si>
    <t>REF: RP272024124835</t>
  </si>
  <si>
    <t>Nº Visitas 810</t>
  </si>
  <si>
    <t>REDPISO ALUCHE CAMARENA vende en exclusiva vivienda en calle Valmojado. El inmueble se encuentra en perfectas condiciones. Se trata de una QUINTA PLANTA muy luminosa gracias a su orientación. El inmueble se encuentra en un bloque de cinco alturas. ASCENSOR APROBADO. La vivienda se constituye en 70 metros cuadrados construidos, distribuidos en un amplio salón con una gran terraza abierta y otra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</si>
  <si>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DE LOS HERMANOS GARCIA NOBLEJAS, Simancas, San Blas-Canillejas, Madrid, Madrid</t>
  </si>
  <si>
    <t>Piso en venta en CALLE DE LOS HERMANOS GARCIA NOBLEJAS, Simancas, San Blas-Canillejas, Madrid, Madrid
                                            155.000 €
                                             RP102024127313
                                                                                         Concertar una visita 
                                             Añadir a favoritos
                                                 Conseguir financiación</t>
  </si>
  <si>
    <t>RP102024127313</t>
  </si>
  <si>
    <t>REF: RP102024127313</t>
  </si>
  <si>
    <t>Nº Visitas 546</t>
  </si>
  <si>
    <t>IDEAL PARA INVERSORES
Vivienda de dos dormitorios, exterior, ubicada en la misma calle Hermanos García Noblejas.
Actualmente está alquilada con una renta para la propiedad de 734€ al mes. (8.812,80€ al año)
La parte arrendataria vive en la vivienda desde el año 2021.
Gastos de comunidad: 43€
IBI: 175,51€
DERRAMA: NO
La finca cuenta con dos ascensores.
Muy buena ubicación a 2 min del metro García Noblejas (L7) y línea de autobuses 70, 4, 38, 109, 48, N6, N203.</t>
  </si>
  <si>
    <t>Casa en venta en CALLE MARTOS, Entrevías, Puente de Vallecas, Madrid, Madrid</t>
  </si>
  <si>
    <t>Casa en venta en CALLE MARTOS, Entrevías, Puente de Vallecas, Madrid, Madrid
                                            155.000 €
                                             RP172023115776
                                                                                         Concertar una visita 
                                             Añadir a favoritos
                                                 Conseguir financiación</t>
  </si>
  <si>
    <t>RP172023115776</t>
  </si>
  <si>
    <t>REF: RP172023115776</t>
  </si>
  <si>
    <t>Nº Visitas 1523</t>
  </si>
  <si>
    <t>23/06/2023</t>
  </si>
  <si>
    <t>REFORMADA. Casa baja para entrar a vivir. Vivienda diáfana con cocina americana, baño reformado con plato de ducha y dos dormitorios. Dispone de amplio patio de 15m². Cuenta con aire acondicionado y calefacción eléctrica.</t>
  </si>
  <si>
    <t>Estudio en venta en CALLE JUAN DE OLIAS, Cuatro Caminos, Tetuán, Madrid, Madrid</t>
  </si>
  <si>
    <t>Estudio en venta en CALLE JUAN DE OLIAS, Cuatro Caminos, Tetuán, Madrid, Madrid
                                            155.000 €
                                             RP2332024122245
                                                                                         Concertar una visita 
                                             Añadir a favoritos
                                                 Conseguir financiación</t>
  </si>
  <si>
    <t>RP2332024122245</t>
  </si>
  <si>
    <t>REF: RP2332024122245</t>
  </si>
  <si>
    <t>Nº Visitas 526</t>
  </si>
  <si>
    <t>REDPISO CUATRO CAMINOS - BERNABEU vende en exclusiva estudio en perfecto estado con ubicacion inmejorable a solo pasos de Av General peron y estacion de metro Estrecho (L1). Muy buena opurtunidad para invertir. Finca pequeña con pocos vecinos. Aprox 30m2 primera planta interior reformado.</t>
  </si>
  <si>
    <t>Plantas: 1</t>
  </si>
  <si>
    <t>Piso en venta en CALLE CAMARENA, Aluche, Latina, Madrid, Madrid
                                            155.000 €
                                                                                            PISO EN VENTA EN CALLE CAMARENA
                                             RP272023113677
                                                                                         Concertar una visita 
                                             Añadir a favoritos
                                                 Conseguir financiación</t>
  </si>
  <si>
    <t>PISO EN VENTA EN CALLE CAMARENA</t>
  </si>
  <si>
    <t>RP272023113677</t>
  </si>
  <si>
    <t>REF: RP272023113677</t>
  </si>
  <si>
    <t>04/05/2023</t>
  </si>
  <si>
    <t>Piso en venta, ubicado en una quinta planta con ascensor. Cuenta con tres amplias habitaciones. Además, dispone de un baño completo y una cocina recién reformada. El piso cuenta con calefacción y aire acondicionado, lo que proporciona un ambiente agradable en todas las épocas del año.
La ubicación del piso es inmejorable, ya que se encuentra cerca del Intercambiador de Aluche, lo que permite una excelente conexión con otras zonas, así como con las principales estaciones de transporte público. 
Contáctanos para más información y para concertar una visita. Estamos seguros de que te encantará.</t>
  </si>
  <si>
    <t>Piso en venta en CALLE BOLTAÑA, Canillejas, San Blas-Canillejas, Madrid, Madrid</t>
  </si>
  <si>
    <t>Piso en venta en CALLE BOLTAÑA, Canillejas, San Blas-Canillejas, Madrid, Madrid
                                            155.000 €
                                                                                            EXCELENTE VIVIENDA EN CALLE BOLTAÑA
                                             RP292022108148
                                                                                         Concertar una visita 
                                             Añadir a favoritos
                                                 Conseguir financiación</t>
  </si>
  <si>
    <t>EXCELENTE VIVIENDA EN CALLE BOLTAÑA</t>
  </si>
  <si>
    <t>RP292022108148</t>
  </si>
  <si>
    <t>REF: RP292022108148</t>
  </si>
  <si>
    <t>Nº Visitas 1846</t>
  </si>
  <si>
    <t>20/12/2022</t>
  </si>
  <si>
    <t>INMOBILIARIA REDPISO CANILLEJAS pone en VENTA excelente vivienda en la CALLE BOLTAÑA. Se encuentra en una entreplanta y se distribuye en dos amplios dormitorios, salón independiente, cocina equipada con electrodomésticos, baño y terraza cubierta. La vivienda es muy luminosa y dispone además de aire acondicionado, suelo de tarima, puertas de roble y trastero. Su situación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Torre Arias y de Canillejas, y con varias líneas de autobuses que conectan este sector con otros puntos de la ciudad. No pierda la oportunidad de visitar la vivienda y llámenos para concertar una visita.</t>
  </si>
  <si>
    <t>Piso en venta en CALLE BELZUNEGUI, Puerta Bonita, Carabanchel, Madrid, Madrid</t>
  </si>
  <si>
    <t>157.300 €</t>
  </si>
  <si>
    <t>Piso en venta en CALLE BELZUNEGUI, Puerta Bonita, Carabanchel, Madrid, Madrid
                                            157.300 €
                                             RP1042024129108
                                                                                         Concertar una visita 
                                             Añadir a favoritos
                                                 Conseguir financiación</t>
  </si>
  <si>
    <t>RP1042024129108</t>
  </si>
  <si>
    <t>REF: RP1042024129108</t>
  </si>
  <si>
    <t>Nº Visitas 742</t>
  </si>
  <si>
    <t>REDPISO PUERTA BONITA VENDE. Vivienda en la calle Belzunegui, distribuida en 3 dormitorios, salón amplio con salida a terraza acristalada, cocina, baño y hall recibidor. Calidades: suelo de parquet, ventanas de aluminio, puertas de madera, calefacción eléctrica, exterior y muy luminoso. El piso se encuentra ubicado en un entorno tranquilo y rodeado de todo tipo de comercios y servicios a menos de 5 minutos (supermercados, comisaría de policía, centro cultural, colegios, bancos, farmacias, centro de salud) Así como una excelente comunicación con el transporte público (autobuses: 34, 35, 108, 118, 108, 47, 121, 131) Metro San Francisco, línea 11. No dude en solicitar una visita con nuestros asesores. Recuerde que REDPISO, cuenta con un departamento financiero que le ayudará a conseguir su hipoteca en las mejores condiciones del mercado. - REDPISO, tu hogar nuestro compromiso -</t>
  </si>
  <si>
    <t>Piso en venta en CALLE CESAR PASTOR LLOPIS, Santa Eugenia, Villa de Vallecas-Ensanche y Santa Eugenia, Madrid, Madrid</t>
  </si>
  <si>
    <t>Piso en venta en CALLE CESAR PASTOR LLOPIS, Santa Eugenia, Villa de Vallecas-Ensanche y Santa Eugenia, Madrid, Madrid
                                            157.500 €
                                                                                            Redpiso Santa Eugenia vende vivienda de 2 dormitorios, amplio salón, cocina equipada y 2 baños en Zona Villa de Vallecas - Santa Eugenia.
                                             RP502024126659
                                                                                         Concertar una visita 
                                             Añadir a favoritos
                                                 Conseguir financiación</t>
  </si>
  <si>
    <t>Redpiso Santa Eugenia vende vivienda de 2 dormitorios, amplio salón, cocina equipada y 2 baños en Zona Villa de Vallecas - Santa Eugenia.</t>
  </si>
  <si>
    <t>RP502024126659</t>
  </si>
  <si>
    <t>REF: RP502024126659</t>
  </si>
  <si>
    <t>Encuentra tu nuevo hogar en Redpiso Santa Eugenia. Tenemos disponible una maravillosa vivienda en un bajo que combina comodidad y estilo a la perfección. El inmueble está compuesto por dos dormitorios espaciosos, un amplio salón, una cocina totalmente equipada y dos baños con plato de ducha.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</si>
  <si>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CALLE DE LOS HERMANOS GARCIA NOBLEJAS, Simancas, San Blas-Canillejas, Madrid, Madrid
                                            158.000 €
                                             RP102024127317
                                                                                         Concertar una visita 
                                             Añadir a favoritos
                                                 Conseguir financiación</t>
  </si>
  <si>
    <t>RP102024127317</t>
  </si>
  <si>
    <t>REF: RP102024127317</t>
  </si>
  <si>
    <t>Nº Visitas 560</t>
  </si>
  <si>
    <t>IDEAL PARA INVERSORES
Vivienda de tres dormitorios, exterior, ubicada en la misma calle Hermanos García Noblejas.
Actualmente está alquilada con una renta para la propiedad de 765€ al mes. (9.180€ al año)
La parte arrendataria vive en la vivienda desde el año 2020.
Gastos de comunidad: 43€
IBI: 188,78€
DERRAMA: NO
La finca cuenta con dos ascensores.
 Muy buena ubicación a 2 min del metro García Noblejas (L7) y línea de autobuses 70, 4, 38, 109, 48, N6, N203.</t>
  </si>
  <si>
    <t>Piso en venta en CALLE CAMARENA, Aluche, Latina, Madrid, Madrid
                                            158.000 €
                                             RP272023121432
                                                                                         Concertar una visita 
                                             Añadir a favoritos
                                                 Conseguir financiación</t>
  </si>
  <si>
    <t>RP272023121432</t>
  </si>
  <si>
    <t>REF: RP272023121432</t>
  </si>
  <si>
    <t>REDPISO CAMARENA ALUCHE vende en exclusiva magnifica vivienda en Calle Camarena. En perfecto estado y semi amueblado. Se trata de una PRIMERA PLANTA de 76 metros construidos, distribuidos en hall de entrada, amplio salón con acceso a terraza, cocina-comedor, dos dormitorios, el principal con terraza, baño con plato de ducha. La vivienda se encuentra en perfecto estado para entrar a vivir. No pierdas la oportunidad de adquirir este piso. ¡Contáctanos ahora mismo para concertar una visita y descubrir todo lo que esta propiedad tiene para ofrecerte!</t>
  </si>
  <si>
    <t>Piso en venta en CALLE VALMOJADO, Aluche, Latina, Madrid, Madrid
                                            158.000 €
                                                                                            ¡REDPISO ALUCHE CAMARENA VENDE PISO EN CALLE VALMOJADO! 
                                             RP272024124672
                                                                                         Concertar una visita 
                                             Añadir a favoritos
                                                 Conseguir financiación</t>
  </si>
  <si>
    <t>RP272024124672</t>
  </si>
  <si>
    <t>REF: RP272024124672</t>
  </si>
  <si>
    <t>REDPISO ALUCHE CAMARENA vende en exclusiva vivienda en calle Valmojado. El inmueble se encuentra en perfectas condiciones. Se trata de una TERCERA PLANTA muy luminosa gracias a su orientación. El inmueble se encuentra en un bloque de cinco alturas. ASCENSOR APROBADO. La vivienda se constituye en 70 metros cuadrados construidos, distribuidos en un amplio salón con una gran terraza abierta,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</si>
  <si>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Comunidad: 150,00 €</t>
  </si>
  <si>
    <t>Piso en venta en Villa de Vallecas-Ensanche y Santa Eugenia, Madrid, Madrid
                                            158.500 €
                                                                                            REDPISO CONGOSTO vende piso de 1 dormitorio Zona Ensanche de Vallecas
                                             RP202024122402
                                                                                         Concertar una visita 
                                             Añadir a favoritos
                                                 Conseguir financiación</t>
  </si>
  <si>
    <t>REDPISO CONGOSTO vende piso de 1 dormitorio Zona Ensanche de Vallecas</t>
  </si>
  <si>
    <t>RP202024122402</t>
  </si>
  <si>
    <t>REF: RP202024122402</t>
  </si>
  <si>
    <t>12/01/2024</t>
  </si>
  <si>
    <t>Redpiso Congosto vende fantástico piso de 1 dormitorio con armario empotrado, salón con gran mirador por lo que es muy luminoso, cocina equipada y baño con plato de ducha y mampara.
En el precio esta incluido una amplia plaza de garaje y trastero.
Se trata de una finca construida en el año 2008. El inmueble se encuentra en perfecto estado para entrar a vivir, dispone de instalación de Aire Acondicionado por conductos, calefacción eléctrica, pintura lisa, suelos de tarima, armarios empotrados y ventanas de climalit, cuenta con zonas comunes, sala de juntas y piscina.
Orientación Norte
Está muy bien situado gracias a la cercanía de todo tipo de comercios del día a día, C.C. La Gavia, cafeterías, supermercados, colegios, parques, farmacias y Centro de Salud. 
Con muy buenas comunicaciones a 450 metros de la estación de metro La Gavia (línea 1), y línea de autobús 142, 103,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</si>
  <si>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AVEFRIA, Opañel, Carabanchel, Madrid, Madrid</t>
  </si>
  <si>
    <t>158.600 €</t>
  </si>
  <si>
    <t>Piso en venta en CALLE AVEFRIA, Opañel, Carabanchel, Madrid, Madrid
                                            158.600 €
                                                                                            PISO EN VENTA
                                             RP422024127658
                                                                                         Concertar una visita 
                                             Añadir a favoritos
                                                 Conseguir financiación</t>
  </si>
  <si>
    <t>RP422024127658</t>
  </si>
  <si>
    <t>REF: RP422024127658</t>
  </si>
  <si>
    <t>Nº Visitas 1525</t>
  </si>
  <si>
    <t>REDPISO ZONA CARABANCHEL OPORTO dispone en exclusiva de vivienda a la venta lista para ENTRAR A VIVIR. Ubicada a escasos metros de CAMINO VIEJO DE LEGANÉS, zona céntrica de Carabanchel y distribuida en TRES dormitorios, dos de ellos DOBLES, un amplio baño con plato de ducha, salón y cocina. Piso muy luminoso gracias a su orientación. Cuenta alrededor varios tipos de comercios (supermercado, banco, peluquería, mercadillo, etc), centro de salud, farmacia. buena comunicación a menos de 10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</si>
  <si>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Ramón Pérez DE AYALA, Nueva Numancia, Puente de Vallecas, Madrid, Madrid
                                            159.000 €
                                             RP022024124845
                                                                                         Concertar una visita 
                                             Añadir a favoritos
                                                 Conseguir financiación</t>
  </si>
  <si>
    <t>RP022024124845</t>
  </si>
  <si>
    <t>REF: RP022024124845</t>
  </si>
  <si>
    <t>Redpiso Vallecas Albufera Nueva Numancia vende en exclusiva piso de tres dormitorios, salón, cocina, baño, terraza y tendedero en la calle Ramón Pérez Ayala. Segunda planta con ascensor.</t>
  </si>
  <si>
    <t>Piso en venta en CALLE VALMOJADO, Aluche, Latina, Madrid, Madrid
                                            159.000 €
                                                                                            REDPISO ALUCHE-CAMARENA vende una magnífica vivienda en Calle Valmojado
                                             RP272024127261
                                                                                         Concertar una visita 
                                             Añadir a favoritos
                                                 Conseguir financiación</t>
  </si>
  <si>
    <t>REDPISO ALUCHE-CAMARENA vende una magnífica vivienda en Calle Valmojado</t>
  </si>
  <si>
    <t>RP272024127261</t>
  </si>
  <si>
    <t>REF: RP272024127261</t>
  </si>
  <si>
    <t>Nº Visitas 1619</t>
  </si>
  <si>
    <t>05/06/2024</t>
  </si>
  <si>
    <t>IDEAL PARA INVERSORES. 
ESTE PISO POSEE UNA RENTABILIDAD POR ENCIMA DEL 5%.
REDPISO ALUCHE-CAMARENA vende una magnífica vivienda en Calle Valmojado, se encuentra en una planta baja y cuenta con 54 metros construidos que se distribuyen en un luminoso salón y cocina integrada en un mismo ambiente, un dormitorio y baño con plato de ducha. Se encuentra en perfecto estado y recientemente reformado. En Redpiso contamos con un servicio de asesoramiento financiero que podrá ayudarle a conseguir las mejores condiciones para su hipoteca con Dcredit. ¡VENGA A VISITARLA SIN COMPROMISO!</t>
  </si>
  <si>
    <t>Piso en venta en CALLE ARBOL DEL CIELO, Las Águilas, Latina, Madrid, Madrid</t>
  </si>
  <si>
    <t>Piso en venta en CALLE ARBOL DEL CIELO, Las Águilas, Latina, Madrid, Madrid
                                            159.000 €
                                             RP312023116034
                                                                                         Concertar una visita 
                                             Añadir a favoritos
                                                 Conseguir financiación</t>
  </si>
  <si>
    <t>RP312023116034</t>
  </si>
  <si>
    <t>REF: RP312023116034</t>
  </si>
  <si>
    <t>Nº Visitas 677</t>
  </si>
  <si>
    <t>REDPISO LAS ÁGUILAS vende en exclusiva amplia vivienda de 82 metros útiles, muy luminosa situada en la Calle árbol del Cielo. Primera planta sin ascensor. PARA REFORMAR COMPLETAMENTE.
La vivienda se encuentra distribuida en 3 dormitorios con armarios empotrados, amplio salón con acceso a terraza abierta de 16 m², cuarto de baño con bañera, aseo, amplia cocina con despensa y acceso a la terraza, pasillo y hall con armario empotrado.  Trastero y azotea comunitaria.
Calefacción individual gas natural. El inmueble se encuentra situado en una comunidad tranquila con zona ajardinada. Excelente ubicación. Cercanías Maestra Justa Freire (antiguamente Fanjul) e Intercambiador de Aluche a tan sólo 5 minutos. Vivienda próxima a las líneas de autobús 17, 138, 139, 34 y N 19. Rodeada de todos los servicios: Mercado de las Águilas, Centro Comercial Plaza Aluche, Centro de Salud, guardería, bancos, farmacias, biblioteca, colegios, restauración.  A tan sólo 1 minuto del Parque de las Cruces.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1.800€ -2.200€.</t>
  </si>
  <si>
    <t>Piso en venta en CALLE CANAL DEL BOSFORO, Canillejas, San Blas-Canillejas, Madrid, Madrid</t>
  </si>
  <si>
    <t>159.900 €</t>
  </si>
  <si>
    <t>Piso en venta en CALLE CANAL DEL BOSFORO, Canillejas, San Blas-Canillejas, Madrid, Madrid
                                            159.900 €
                                                                                            EXCELENTE VIVIENDA EN CALLE CANAL DEL BÓSFORO
                                             RP292024123263
                                                                                         Concertar una visita 
                                             Añadir a favoritos
                                                 Conseguir financiación</t>
  </si>
  <si>
    <t>EXCELENTE VIVIENDA EN CALLE CANAL DEL BÓSFORO</t>
  </si>
  <si>
    <t>RP292024123263</t>
  </si>
  <si>
    <t>REF: RP292024123263</t>
  </si>
  <si>
    <t>Nº Visitas 1256</t>
  </si>
  <si>
    <t>INMOBILIARIA REDPISO CANILLEJAS VENDE EN EXCLUSIVA excelente vivienda en calle Canal del Bósforo situada en una segunda planta. La vivienda es exterior y se distribuye en dos dormitorios, cocina equipada con electrodomésticos, salón, zona de comedor, terraza y un baño. Tiene orientación noroeste, suelo de tarima, ventanas de climalix oscilobatientes y puertas lacadas en blanco. No dispone de ascensor.
Con excelente ubicación, la vivienda está situada a pocos minutos andando del metro de Torre Arias y varias líneas de autobuses que conectan este sector con otros puntos de la ciudad. Dispone de gran variedad de comercios y servicios como bancos, colegios, biblioteca, supermercados, etc. 
Si desea visitar la vivienda no dude en llamar</t>
  </si>
  <si>
    <t>Piso en venta en CALLE CARTAGO, Canillejas, San Blas-Canillejas, Madrid, Madrid</t>
  </si>
  <si>
    <t>Piso en venta en CALLE CARTAGO, Canillejas, San Blas-Canillejas, Madrid, Madrid
                                            159.900 €
                                                                                            EXCELENTE VIVIENDA EN CALLE CARTAGO
                                             RP292024123798
                                                                                         Concertar una visita 
                                             Añadir a favoritos
                                                 Conseguir financiación</t>
  </si>
  <si>
    <t>EXCELENTE VIVIENDA EN CALLE CARTAGO</t>
  </si>
  <si>
    <t>RP292024123798</t>
  </si>
  <si>
    <t>REF: RP292024123798</t>
  </si>
  <si>
    <t>INMOBILIARIA REDPISO CANILLEJAS VENDE EN EXCLUSIVA excelente vivienda en calle Cartago situada en una primera planta. La vivienda se distribuye en dos dormitorios, cocina equipada con electrodomésticos, salón, terraza y un baño. Tiene orientación oeste, suelo de gres, ventanas de climalix y puertas de madera. No dispone de ascensor. Su ubicación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Canillejas y Torre Arias y varias líneas de autobuses que conectan este sector con otros puntos de la ciudad. Si desea visitar la vivienda no dude en llamar.</t>
  </si>
  <si>
    <t>Piso en venta en CALLE LEZO, Los Ángeles, Villaverde, Madrid, Madrid
                                            159.900 €
                                             RP332023116029
                                                                                         Concertar una visita 
                                             Añadir a favoritos
                                                 Conseguir financiación</t>
  </si>
  <si>
    <t>RP332023116029</t>
  </si>
  <si>
    <t>REF: RP332023116029</t>
  </si>
  <si>
    <t>Nº Visitas 228</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</si>
  <si>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Lezo
-78m2 construidos.
-3 Dormitorios.
- Aire acondicionado.
-Suelos de tarima.
-Calefacción de gas Natural.
-2 Terrazas.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t>
  </si>
  <si>
    <t>159.999 €</t>
  </si>
  <si>
    <t>Piso en venta en CALLE RIBADAVIA, Pilar, Fuencarral-El Pardo, Madrid, Madrid
                                            159.999 €
                                                                                            Piso en venta en CALLE RIBADAVIA, Pilar, Fuencarral-El Pardo, Madrid, Madrid
                                             RP122022104056
                                                                                         Concertar una visita 
                                             Añadir a favoritos
                                                 Conseguir financiación</t>
  </si>
  <si>
    <t>RP122022104056</t>
  </si>
  <si>
    <t>REF: RP122022104056</t>
  </si>
  <si>
    <t>Nº Visitas 2543</t>
  </si>
  <si>
    <t>13/09/2022</t>
  </si>
  <si>
    <t>Red Piso Barrio del Pilar ofrece vivienda de 89 m2 totalmente reformada con materiales de primera calidad distribuidos en un amplio salón con cocina integrada equipada, dos dormitorios uno de ellos con baño en suite y otro baño. 
En cuanto a la zona está rodeada de comercios, parques, colegios e institutos, cercano al C.C. La Vaguada. Muy bien comunicado con varias líneas de autobús y la línea 9 de metro. En Red Piso Barrio del Pilar estaremos encantados de visitar esta propiedad con usted. Para más información www.redpiso.es</t>
  </si>
  <si>
    <t>Ático en venta en CALLE LOPEZ GRASS, Nueva Numancia, Puente de Vallecas, Madrid, Madrid</t>
  </si>
  <si>
    <t>Ático en venta en CALLE LOPEZ GRASS, Nueva Numancia, Puente de Vallecas, Madrid, Madrid
                                            160.000 €
                                             RP022023112335
                                                                                         Concertar una visita 
                                             Añadir a favoritos
                                                 Conseguir financiación</t>
  </si>
  <si>
    <t>RP022023112335</t>
  </si>
  <si>
    <t>REF: RP022023112335</t>
  </si>
  <si>
    <t>Nº Visitas 1117</t>
  </si>
  <si>
    <t>31/03/2023</t>
  </si>
  <si>
    <t>Consumo: 268 KW h/m² año</t>
  </si>
  <si>
    <t>Piso en venta en CALLE OCAÑA, Aluche, Latina, Madrid, Madrid
                                            160.000 €
                                                                                            OPORTUNIDAD! Piso en venta en CALLE OCAÑA, Aluce, La Latina (Madrid, Madrid)
                                             RP2092024125487
                                                                                         Concertar una visita 
                                             Añadir a favoritos
                                                 Conseguir financiación</t>
  </si>
  <si>
    <t>OPORTUNIDAD! Piso en venta en CALLE OCAÑA, Aluce, La Latina (Madrid, Madrid)</t>
  </si>
  <si>
    <t>RP2092024125487</t>
  </si>
  <si>
    <t>REF: RP2092024125487</t>
  </si>
  <si>
    <t>¡OPORTUNIDAD! Redpiso pone a su disposición esta vivienda A REFORMAR con 64m2, en una cuarta planta CON ASCENSOR. Consta de 3 dormitorios, 1 baño completo, salón con salida a una terraza de orientación oeste, cocina independiente con un pequeño balcón y plaza de aparcamiento exterior numerada rotativa.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</si>
  <si>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VALMOJADO, Aluche, Latina, Madrid, Madrid
                                            160.000 €
                                                                                            ¡REDPISO VENDE PISO EN CALLE VALMOJADO! 
                                             RP272024124700
                                                                                         Concertar una visita 
                                             Añadir a favoritos
                                                 Conseguir financiación</t>
  </si>
  <si>
    <t>¡REDPISO VENDE PISO EN CALLE VALMOJADO!</t>
  </si>
  <si>
    <t>RP272024124700</t>
  </si>
  <si>
    <t>REF: RP272024124700</t>
  </si>
  <si>
    <t>REDPISO ALUCHE CAMARENA vende en exclusiva vivienda en calle Valmojado. El inmueble se encuentra en condiciones para reformar. Se trata de una SEGUNDA PLANTA muy luminosa gracias a su orientación. El inmueble se encuentra en un bloque de cinco alturas.. La vivienda se constituye en 71 metros cuadrados construidos, distribuidos en un amplio salón con una gran terraza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</si>
  <si>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FRAY JOSE DE CERDEIRIÑA, Las Águilas, Latina, Madrid, Madrid
                                            160.000 €
                                                                                            Piso en venta en CALLE FRAY JOSE DE CERDEIRIÑA, Las Águilas, Latina, Madrid
                                             RP362024127271
                                                                                         Concertar una visita 
                                             Añadir a favoritos
                                                 Conseguir financiación</t>
  </si>
  <si>
    <t>RP362024127271</t>
  </si>
  <si>
    <t>REF: RP362024127271</t>
  </si>
  <si>
    <t>Nº Visitas 910</t>
  </si>
  <si>
    <t>Redpiso San Ignacio-Las Águilas- Parque Europa vende en exclusiva acogedor piso en tercera planta sin ascensor, ideal para aquellos que buscan comodidad y excelente ubicación. Con 60 m² construidos, esta vivienda destaca por su luminosidad y funcionalidad.
Características del inmueble:
•	Superficie: 60 m² construidos.
•	Distribución: 2 dormitorios amplios y luminosos.
•	Baño: Reformado, moderno y en perfectas condiciones.
•	Salón: Espacioso con acceso a una terraza abierta.
•	Cocina: Para actualizar.
•	Suelos: Tarima que aporta calidez y estilo.
•	Calefacción: No disponible.
•	Agua Caliente: Gas Natural.
•	Paredes: Acabadas en gotelé.
•	Ventanas: Aluminio, proporcionando buen aislamiento térmico y acústico.
Ubicación:
•	Situado en la zona de Parque Europa.
•	A escasos metros de la estación de metro Aviación Española y de la estación de RENFE Las Águilas, ofreciendo excelentes conexiones de transporte.
•	Próximo a todos los servicios necesarios: supermercados, colegios, centros de salud y zonas de ocio.
Este piso es una excelente opción tanto para familias como para inversores que buscan una propiedad bien situada y con mucho potencial.
¡No dejes pasar esta oportunidad y ven a visitarlo! Para más información o para concertar una visita, no dudes en contactarnos.</t>
  </si>
  <si>
    <t>Pisos: 24</t>
  </si>
  <si>
    <t>Piso en venta en CALLE DE NUÑOMORAL, Las Águilas, Latina, Madrid, Madrid</t>
  </si>
  <si>
    <t>Piso en venta en CALLE DE NUÑOMORAL, Las Águilas, Latina, Madrid, Madrid
                                            160.000 €
                                                                                            Piso en venta en CALLE DE NUÑOMORAL, Las Águilas, Latina, Madrid
                                             RP362024128628
                                                                                         Concertar una visita 
                                             Añadir a favoritos
                                                 Conseguir financiación</t>
  </si>
  <si>
    <t>Piso en venta en CALLE DE NUÑOMORAL, Las Águilas, Latina, Madrid</t>
  </si>
  <si>
    <t>RP362024128628</t>
  </si>
  <si>
    <t>REF: RP362024128628</t>
  </si>
  <si>
    <t>¡Oportunidad Exclusiva! Venta de Vivienda en Calle Nuñomoral con Redpiso San Ignacio
Redpiso San Ignacio vende en exclusiva una acogedora vivienda situada en la calle Nuñomoral, con orientación este. Esta propiedad se encuentra en la primera planta de un edificio con ascensor y tiene una superficie de 60m².
Distribución de la vivienda:
•	Dos amplios dormitorios.
•	Salón de paso.
•	Cocina independiente.
•	Cuarto de baño.
•	Terraza cerrada.
Características adicionales:
•	Suelos en sintasol.
•	Paredes en gotelé.
•	Ventanas de aluminio.
•	Aire acondicionado frío/calor para mantener una temperatura ideal en toda la vivienda.
•	Finca adaptada para personas con movilidad reducida.
La vivienda, aunque no dispone de calefacción, es muy acogedora y cuenta con un gran potencial para convertirse en la casa de tus sueños.
Ubicación y servicios cercanos:
•	Próxima a supermercados, colegios, centros de salud y zonas de ocio.
Esta propiedad es una excelente opción tanto para familias como para inversores que buscan una vivienda bien situada y con mucho potencial. ¡No dejes pasar esta oportunidad y ven a visitarla!
Para más información o para concertar una visita, no dudes en contactarnos.</t>
  </si>
  <si>
    <t>Piso en venta en Peñagrande, Fuencarral-El Pardo, Madrid, Madrid</t>
  </si>
  <si>
    <t>Piso en venta en Peñagrande, Fuencarral-El Pardo, Madrid, Madrid
                                            160.000 €
                                             RP462024123623
                                                                                         Concertar una visita 
                                             Añadir a favoritos
                                                 Conseguir financiación</t>
  </si>
  <si>
    <t>RP462024123623</t>
  </si>
  <si>
    <t>REF: RP462024123623</t>
  </si>
  <si>
    <t>REDPISO PEÑAGRANDE comercializa este piso con TRASTERO GRANDE en exclusiva en el barrio del Pilar con superficie construida de 53m2 y superficie útil 47m2.</t>
  </si>
  <si>
    <t>Piso en venta en CALLE MARQUES DE SANTA ANA, Universidad, Centro, Madrid, Madrid
                                            165.000 €
                                             RP1292024124360
                                                                                         Concertar una visita 
                                             Añadir a favoritos
                                                 Conseguir financiación</t>
  </si>
  <si>
    <t>RP1292024124360</t>
  </si>
  <si>
    <t>REF: RP1292024124360</t>
  </si>
  <si>
    <t>Redpiso Malasaña Universidad VENDE acogedor apartamento en el barrio de moda de la capital. Se trata de una vivienda de 37m2 que se distribuyen en espacioso salón con cocina americana, dormitorio independiente, y baño completo con bañera.</t>
  </si>
  <si>
    <t>Casa en venta en CALLE VEDRA, Entrevías, Puente de Vallecas, Madrid, Madrid
                                            165.000 €
                                             RP172023114604
                                                                                         Concertar una visita 
                                             Añadir a favoritos
                                                 Conseguir financiación</t>
  </si>
  <si>
    <t>RP172023114604</t>
  </si>
  <si>
    <t>REF: RP172023114604</t>
  </si>
  <si>
    <t>Nº Visitas 1939</t>
  </si>
  <si>
    <t>29/05/2023</t>
  </si>
  <si>
    <t>CASA BAJA 90m² PARA ENTRAR A VIVIR. Totalmente reformada distribuida en 3 dormitorios con aire acondicionado, amplio salón, cocina y baño. Dispone de terraza con salida desde el dormitorio principal y patio de 20m². Destacamos suelos de tarima, ventanas de climalit y calefacción eléctrica. Cercana a parada de autobús y parques.</t>
  </si>
  <si>
    <t>Piso en venta en Ensanche de Vallecas, Villa de Vallecas-Ensanche y Santa Eugenia, Madrid, Madrid</t>
  </si>
  <si>
    <t>Piso en venta en Ensanche de Vallecas, Villa de Vallecas-Ensanche y Santa Eugenia, Madrid, Madrid
                                            165.000 €
                                                                                            Piso en venta en Ensanche de Vallecas, Villa de Vallecas-Ensanche y Santa Eugenia, Madrid, Madrid.
                                             RP202023118149
                                                                                         Concertar una visita 
                                             Añadir a favoritos
                                                 Conseguir financiación</t>
  </si>
  <si>
    <t>Piso en venta en Ensanche de Vallecas, Villa de Vallecas-Ensanche y Santa Eugenia, Madrid, Madrid.</t>
  </si>
  <si>
    <t>RP202023118149</t>
  </si>
  <si>
    <t>REF: RP202023118149</t>
  </si>
  <si>
    <t>Redpiso Congosto pone a su disposición magnífico piso en venta en la zona del Ensanche de Vallecas junto al parque de La Gavia- Finca con zonas comunes, piscina y gimnasio. Piso CON ASCENSOR Y EN PERFECTO ESTADO de 1 dormitorio, 1 baño con plato de ducha, salón y cocina equipada. MUY LUMINOSO. Aire acondicionado por conductos en todas las estancias de la vivienda. El inmueble incluye trastero, garaje con plaza amplia, piscina y gimnasio. Zona rodeada de múltiples comercios, centros educativos, deportivos, de salud y zonas verdes. Piso ubicado en zona tranquila con muy buena comunicación, tanto por metro (línea 1, parada La Gavia) como por autobús (líneas 142 y 103). Venga a visitarlo sin compromiso ¡100 % financiación!</t>
  </si>
  <si>
    <t>Piso en venta en Carabanchel, Madrid, Madrid
                                            165.000 €
                                                                                            PISO DE 4 DORMITORIOS PARA ENTRAR A VIVIR
                                             RP2492023114331
                                                                                         Concertar una visita 
                                             Añadir a favoritos
                                                 Conseguir financiación</t>
  </si>
  <si>
    <t>PISO DE 4 DORMITORIOS PARA ENTRAR A VIVIR</t>
  </si>
  <si>
    <t>RP2492023114331</t>
  </si>
  <si>
    <t>REF: RP2492023114331</t>
  </si>
  <si>
    <t>Nº Visitas 813</t>
  </si>
  <si>
    <t>REDPISO CARABANCHEL ALTO vende en exclusiva estupenda vivienda de cuatro dormitorios totalmente exterior para entrar a vivir. Segunda planta sin ascensor. La vivienda tiene 82 m² útiles distribuidos en cocina, amplio salón, 4 dormitorios, uno de ellos con terraza abierta con trastero y baño con bañera y ventana abatible. Ventanas de aluminio. Suelos de gres. Calefacción individual por Gas Natural. La cuota de la Comunidad de Propietarios es de 50 €. El piso se encuentra a 8 minutos andando del Metro de Carabanchel Alto (línea 11), varias paradas de autobuses urbanos e interurbanos (líneas 34, 35, 47, 481, 482, 491, 492, 493, y N17). Cuenta con todos los servicios necesarios para el día a día como supermercados (Día, Aldi, Lidl y Mercadona) y demás comercios necesarios en el día a día,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12º aniversario en el barrio, 2010-2022,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honorarios, gastos de compraventa e impuestos.**</t>
  </si>
  <si>
    <t>Piso en venta en CALLE CAMARENA, Aluche, Latina, Madrid, Madrid
                                            165.000 €
                                                                                            REDPISO ALUCHE CAMARENA vende EXCLUSIVO piso en calle CAMARENA
                                             RP272024128473
                                                                                         Concertar una visita 
                                             Añadir a favoritos
                                                 Conseguir financiación</t>
  </si>
  <si>
    <t>REDPISO ALUCHE CAMARENA vende EXCLUSIVO piso en calle CAMARENA</t>
  </si>
  <si>
    <t>RP272024128473</t>
  </si>
  <si>
    <t>REF: RP272024128473</t>
  </si>
  <si>
    <t>Nº Visitas 801</t>
  </si>
  <si>
    <t>REDPISO ALUCHE CAMARENA vende EXCLUSIVO piso en calle CAMARENA
Se trata de una segunda planta CON ASCENSOR. La vivienda está distribuida actualmente en 3 dormitorios (uno de ellos doble y los otros dos individuales), cuarto de baño con bañera, cocina independiente, salón comedor y dos terrazas totalmente abiertas. El suelo combina tarima flotante y cerámica, las paredes son lisas la carpintería es de aluminio gris en mayor proporción. La vivienda está para REFORMAR.
La ubicación es privilegiada, con una excelente conectividad gracias a la proximidad a las estaciones de metro de Aluche y la estación de cercanías, lo que facilita los desplazamientos por la ciudad. Además, la zona cuenta con una amplia oferta de servicios como supermercados, colegios, parques y centros comerciales, cubriendo todas las necesidades del día a día.
Además en REDPISO contamos con departamento financiero propio (DCREDIT) que te ayudará a acceder a las mejores condiciones del mercado hipotecario!!!
Aprovecha la oportunidad, llámanos y agendamos tu primera visita a tu futuro hogar!</t>
  </si>
  <si>
    <t>Piso en venta en CALLE VIRGEN DE LOS DESAMPARADOS, Los Ángeles, Villaverde, Madrid, Madrid</t>
  </si>
  <si>
    <t>Piso en venta en CALLE VIRGEN DE LOS DESAMPARADOS, Los Ángeles, Villaverde, Madrid, Madrid
                                            165.000 €
                                             RP332023118284
                                                                                         Concertar una visita 
                                             Añadir a favoritos
                                                 Conseguir financiación</t>
  </si>
  <si>
    <t>RP332023118284</t>
  </si>
  <si>
    <t>REF: RP332023118284</t>
  </si>
  <si>
    <t>Nº Visitas 889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</si>
  <si>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Ciudad de los Ángeles, VIRGEN DE LOS DESAMPARADOS.
- 3 DORMITORIOS
- FINCA CON ASCENSOR 
- ORIENTACION ESTE / OESTE
- CALEFACCIÓN INDIVIDUAL 
- AIRE ACONDICIONADO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</si>
  <si>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GUMERSINDO AZCARATE, Moscardó, Usera, Madrid, Madrid</t>
  </si>
  <si>
    <t>Piso en venta en CALLE GUMERSINDO AZCARATE, Moscardó, Usera, Madrid, Madrid
                                            165.000 €
                                                                                            REDPISO PLAZA ELIPTICA VENDE
                                             RP832024128312
                                                                                         Concertar una visita 
                                             Añadir a favoritos
                                                 Conseguir financiación</t>
  </si>
  <si>
    <t>RP832024128312</t>
  </si>
  <si>
    <t>REF: RP832024128312</t>
  </si>
  <si>
    <t>REDPISO PLAZA ELIPTICA VENDE primera planta distribuida en 2 dormitorios con armarios empotrados, salón de paso, cocina de gas y baño con plato de ducha. Muy buenas calidades, paredes gotelet, suelos de plaqueta, ventanas aluminio y puertas de roble..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</si>
  <si>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Ensanche de Vallecas, Villa de Vallecas-Ensanche y Santa Eugenia, Madrid, Madrid
                                            166.000 €
                                                                                            Piso en venta en Ensanche de Vallecas, Villa de Vallecas-Ensanche y Santa Eugenia, Madrid, Madrid.
                                             RP202023117134
                                                                                         Concertar una visita 
                                             Añadir a favoritos
                                                 Conseguir financiación</t>
  </si>
  <si>
    <t>RP202023117134</t>
  </si>
  <si>
    <t>REF: RP202023117134</t>
  </si>
  <si>
    <t>Redpiso Congosto pone a su disposición magnífico piso en venta en la zona del Ensanche de Vallecas junto al parque de La Gavia- 
Finca con zonas comunes, portero 24 horas, piscina y gimnasio. Obra seminueva. Piso CON ASCENSOR Y EN PERFECTO ESTADO de 1 dormitorio con armario empotrado, 1 baño con plato de ducha, salón, cocina equipada, estancias independientes. MUY LUMINOSO. Aire acondicionado por conductos en todas las estancias de la vivienda. El inmueble incluye trastero, plaza de garaje, piscina, gimnasio y tendedero. Zona rodeada de múltiples comercios, centros educativos, deportivos, de salud y zonas verdes. Vivienda totalmente equipada para entrar a vivir. Piso ubicado en zona tranquila con muy buena comunicación, tanto por metro (línea 1, parada La Gavia) como por autobús (líneas 142 y 103). 
Venga a visitarlo sin compromiso ¡100 % financiación!</t>
  </si>
  <si>
    <t>Piso en venta en Villa de Vallecas-Ensanche y Santa Eugenia, Madrid, Madrid
                                            166.000 €
                                                                                            Redpiso Congosto vende vivienda de 4 dormitorios, amplio salón, cocina equipada y baño en Zona Congosto - Casco Histórico de Vallecas.
                                             RP202024125192
                                                                                         Concertar una visita 
                                             Añadir a favoritos
                                                 Conseguir financiación</t>
  </si>
  <si>
    <t>Redpiso Congosto vende vivienda de 4 dormitorios, amplio salón, cocina equipada y baño en Zona Congosto - Casco Histórico de Vallecas.</t>
  </si>
  <si>
    <t>RP202024125192</t>
  </si>
  <si>
    <t>REF: RP202024125192</t>
  </si>
  <si>
    <t>Nº Visitas 1252</t>
  </si>
  <si>
    <t>¡Descubre tu nuevo hogar en Redpiso Congosto! Esta increíble oportunidad te espera: una maravillosa vivienda en un bajo que combina comodidad y estilo a la perfección.
Con cuatro dormitorios espaciosos, un amplio salón, una cocina totalmente equipada y un baño completo, esta propiedad es ideal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y la estación Congosto (línea 1) a pocos pasos,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Congosto para hacerlo realidad!</t>
  </si>
  <si>
    <t>Piso en venta en AVENIDA CERRO MILANO, Ensanche de Vallecas, Villa de Vallecas-Ensanche y Santa Eugenia, Madrid, Madrid</t>
  </si>
  <si>
    <t>Piso en venta en AVENIDA CERRO MILANO, Ensanche de Vallecas, Villa de Vallecas-Ensanche y Santa Eugenia, Madrid, Madrid
                                            166.000 €
                                                                                            AVENIDA DEL CERRO MILANO
                                             RP2062023119248
                                                                                         Concertar una visita 
                                             Añadir a favoritos
                                                 Conseguir financiación</t>
  </si>
  <si>
    <t>AVENIDA DEL CERRO MILANO</t>
  </si>
  <si>
    <t>RP2062023119248</t>
  </si>
  <si>
    <t>REF: RP2062023119248</t>
  </si>
  <si>
    <t>Nº Visitas 673</t>
  </si>
  <si>
    <t>Redpiso Ensanche de Vallecas - La Gavia VENDE:
Vivienda de 1 domitorio con armario empotrado,
salón muy luminoso,
cocina,
1 baño completo con plato de ducha,
Aire acondicionado frío/calor por conducto,
paredes lisas, ventanas de climalit,
suelos de tarima,
Incluye plaza de garaje y trastero.
Urbanización cerrada de 16 años de antigüedad, con conserje 24 horas, piscina, zonas verdes, gimnasio.
Cerca de toda clase de servicios, escuelas infatiles, colegios, mercadona, CC. La Gavia.
Metro más cercano Valdecarros (L-1)</t>
  </si>
  <si>
    <t>Piso en venta en Ensanche de Vallecas, Villa de Vallecas-Ensanche y Santa Eugenia, Madrid, Madrid
                                            167.000 €
                                                                                            Redpiso Congosto vende vivienda de 1 dormitorio, 1 baño, piscina, garaje y trastero en el Ensanche de Vallecas
                                             RP202023121297
                                                                                         Concertar una visita 
                                             Añadir a favoritos
                                                 Conseguir financiación</t>
  </si>
  <si>
    <t>Redpiso Congosto vende vivienda de 1 dormitorio, 1 baño, piscina, garaje y trastero en el Ensanche de Vallecas</t>
  </si>
  <si>
    <t>RP202023121297</t>
  </si>
  <si>
    <t>REF: RP202023121297</t>
  </si>
  <si>
    <t>Nº Visitas 892</t>
  </si>
  <si>
    <t>¡OPORTUNIDAD¡ Redpiso Congosto vende maravillosa vivienda amueblada compuesta de  1 dormitorio con armario empotrado, salón, cocina equipada, 1 baño, recibidor con armario empotrado. Incluye en el precio 1 trastero y 1 plaza de garaje, la finca cuenta con pree-instalación de cargadores para coches eléctricos. Dispone de tendedero en azotea, aire acondicionado frío/calor por conductos en todas las estancias, ventanas climalit y suelos de tarima. Se trata de una finca construida en el año 2006 , que cuenta con zonas comunes, gimnasio y piscina. Está muy bien situado gracias a la cercanía de todo tipo de comercios del día a día, supermercados, cafeterías y colegios. Con muy buenas comunicaciones, metro cercano, estación La Gavia  y Congosto (línea 1), y líneas de autobús 142 y 103. Llame para concertar su cita y visite sin ningún compromiso. Te financiamos tu vivienda hasta el 100% del valor de compraventa.</t>
  </si>
  <si>
    <t>Piso en venta en CALLE Ochagavia, Valdezarza, Moncloa-Aravaca, Madrid, Madrid
                                            167.000 €
                                                                                            SE VENDE PISO EN LA CALLE OCHAGAVIA 
                                             RP402023119643
                                                                                         Concertar una visita 
                                             Añadir a favoritos
                                                 Conseguir financiación</t>
  </si>
  <si>
    <t>SE VENDE PISO EN LA CALLE OCHAGAVIA</t>
  </si>
  <si>
    <t>RP402023119643</t>
  </si>
  <si>
    <t>REF: RP402023119643</t>
  </si>
  <si>
    <t>Nº Visitas 1372</t>
  </si>
  <si>
    <t>Redpiso Valdezarza pone a la venta un inmueble de 59m2. Este se distribuye en hall de entrada desde el cual tenemos acceso directo a la cocina y al salón, desde este podemos acceder a la terraza. Tras el salón accedemos a los dos dormitorios y por último el baño que tiene placa de ducha en perfecto estado. Respecto a las calidades, las ventanas son de aluminio, el suelo es de tarima en perfectas condiciones. La calefacción es individual por gas natural al igual que el agua caliente; el calentador está cambiado recientemente. La finca cuenta con ascensor. La calle Ochagavia se encuentra dentro del barrio Valdezarza lleno de comercios y ocio, a tan solo 5 minutos del metro Valdezarza (L-7) rodeado de las zonas verdes que nos proporciona la zona norte de Madrid. ¡No vas a querer perderte esta gran oportunidad! Llámanos e infórmate.</t>
  </si>
  <si>
    <t>Emisiones: 172 Kg CO2/m² año</t>
  </si>
  <si>
    <t>Consumo: 35 KW h/m² año</t>
  </si>
  <si>
    <t>Piso en venta en CALLE Ramón Pérez DE AYALA, Nueva Numancia, Puente de Vallecas, Madrid, Madrid
                                            169.000 €
                                             RP02202189311
                                                                                         Concertar una visita 
                                             Añadir a favoritos
                                                 Conseguir financiación</t>
  </si>
  <si>
    <t>RP02202189311</t>
  </si>
  <si>
    <t>REF: RP02202189311</t>
  </si>
  <si>
    <t>Nº Visitas 3527</t>
  </si>
  <si>
    <t>09/09/2021</t>
  </si>
  <si>
    <t>Piso en venta en CALLE PICO DE ALBA, Nueva Numancia, Puente de Vallecas, Madrid, Madrid</t>
  </si>
  <si>
    <t>Piso en venta en CALLE PICO DE ALBA, Nueva Numancia, Puente de Vallecas, Madrid, Madrid
                                            169.000 €
                                             RP02202298792
                                                                                         Concertar una visita 
                                             Añadir a favoritos
                                                 Conseguir financiación</t>
  </si>
  <si>
    <t>RP02202298792</t>
  </si>
  <si>
    <t>REF: RP02202298792</t>
  </si>
  <si>
    <t>Nº Visitas 1423</t>
  </si>
  <si>
    <t>Redpiso Vallecas Albufera Nueva Numancia vende en exclusiva excelente vivienda de 107 metros cuadrados haciendo esquina con la Avenida de la Albufera. La vivienda consta de tres dormitorios, salón, cocina, baño, aseo y cuarto trastero/vestidor. Vivienda muy luminosa. Ubicación inmejorable en el barrio de Nueva Numancia a escasos dos minutos andando de las estaciones de metro de Nueva Numancia y Portazgo. Zona con muchos comercios y todos los servicios necesarios.</t>
  </si>
  <si>
    <t>Piso en venta en PLAZA TUY, Pilar, Fuencarral-El Pardo, Madrid, Madrid</t>
  </si>
  <si>
    <t>Piso en venta en PLAZA TUY, Pilar, Fuencarral-El Pardo, Madrid, Madrid
                                            169.000 €
                                                                                            ¡¡¡SE VENDE PISO FANTASTICO EN BARRIO DEL PILAR!!!
                                             RP12202188595
                                                                                         Concertar una visita 
                                             Añadir a favoritos
                                                 Conseguir financiación</t>
  </si>
  <si>
    <t>¡¡¡SE VENDE PISO FANTASTICO EN BARRIO DEL PILAR!!!</t>
  </si>
  <si>
    <t>RP12202188595</t>
  </si>
  <si>
    <t>REF: RP12202188595</t>
  </si>
  <si>
    <t>Nº Visitas 3199</t>
  </si>
  <si>
    <t>18/08/2021</t>
  </si>
  <si>
    <t>Redpiso Barrio del Pilar pone a la venta fantástico piso en plaza Tuy.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</si>
  <si>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Piso en venta en CALLE PONT DE MOLINS, Portazgo, Puente de Vallecas, Madrid, Madrid</t>
  </si>
  <si>
    <t>169.680 €</t>
  </si>
  <si>
    <t>Piso en venta en CALLE PONT DE MOLINS, Portazgo, Puente de Vallecas, Madrid, Madrid
                                            169.680 €
                                             RP352023119749
                                                                                         Concertar una visita 
                                             Añadir a favoritos
                                                 Conseguir financiación</t>
  </si>
  <si>
    <t>RP352023119749</t>
  </si>
  <si>
    <t>REF: RP352023119749</t>
  </si>
  <si>
    <t>Vivienda ubicada en excelente zona (colegios, supermercados y transporte público) muy cerca del metro alto de arenal  
La Finca tiene portero físico, ascensor y acceso para minusválido 
Consta de 3 dormitorios luminosos
Baño con plato de ducha recién reformado
Amplio salón totalmente independiente
Calefacción de gas natural 
Caldera recién pasada la revisión
Cocina amplia con tendedero 
4 vecinos por planta
¿QUIERES VISITAR EL INMUEBLE?
NO DUDES EN PONERTE EN CONTACTO CON NOSOTROS</t>
  </si>
  <si>
    <t>Piso en venta en CALLE Esteban Collantes, Pueblo Nuevo, Ciudad Lineal, Madrid, Madrid
                                            169.900 €
                                                                                            PISO DE 3 DORMITORIOS EN LA ZONA DE ASCAO, PUEBLO NUEVO!
                                             RP062024123817
                                                                                         Concertar una visita 
                                             Añadir a favoritos
                                                 Conseguir financiación</t>
  </si>
  <si>
    <t>PISO DE 3 DORMITORIOS EN LA ZONA DE ASCAO, PUEBLO NUEVO!</t>
  </si>
  <si>
    <t>RP062024123817</t>
  </si>
  <si>
    <t>REF: RP062024123817</t>
  </si>
  <si>
    <t>Nº Visitas 2484</t>
  </si>
  <si>
    <t>Grupo Inmobiliario Redpiso Ascao, Vende vivienda en la C/ Esteban Collantes de 81 m², 4ª planta SIN ASCENSOR, consta de 3 dormitorios, salón , cocina ,1 baño. Dispone de calefacción eléctrica. Para entrar a vivir. Muy Buena ubicación, próximo al metro de Ascao (línea 7) y con diferentes paradas de autobús que recorren y comunican la zona (109-28), a metros de la Calle Alcalá. Zona muy consolidada con todos los servicios, debajo del edificio cuenta con comercios, farmacia, supermercados, con grandes espacios de jardines y parques infantiles ¡Inmejorable zona! Llámenos sin compromiso y coordinamos su visita. ¡No dudes en aprovechar esta oportunidad!</t>
  </si>
  <si>
    <t>Piso en venta en CALLE FUCAR, Cortes, Centro, Madrid, Madrid</t>
  </si>
  <si>
    <t>Piso en venta en CALLE FUCAR, Cortes, Centro, Madrid, Madrid
                                            169.900 €
                                             RP1272023120792
                                                                                         Concertar una visita 
                                             Añadir a favoritos
                                                 Conseguir financiación</t>
  </si>
  <si>
    <t>RP1272023120792</t>
  </si>
  <si>
    <t>REF: RP1272023120792</t>
  </si>
  <si>
    <t>Nº Visitas 740</t>
  </si>
  <si>
    <t>GRAN OPORTUNIDAD DE INVERSIÓN O PRIMERA VIVIENDA EN EL BARRIO DE LAS LETRAS, MUY PRÓXIMO AL CAIXAFORUM, JARDÍN BOTÁNICO Y EL PALACIO DE LAS CORTES. 
RedPiso Proyecto Atocha pone en venta en el conocido Barrio de las Letras y en una de sus calles más emblemática coqueto apartamento en tercera planta. Por sus características y ubicación es ideal como inversión o como primera vivienda. El inmueble dispone de hall de entrada con ventanal al patio de la finca que da un plus de luminosidad aportando un extra de confort. A mano izquierda nos encontramos con la estancia principal que contiene el salón-comedor y el dormitorio separados ambos ambientes . Cuenta con gran armario empotrado de dos cuerpos. La cocina revestida de azulejos y con caldera de gas natural con ventilación externa y baño con cabina de ducha . 
La finca se encuentra a pocos metros del edificio multifuncional que en breve se inaugurará en el Barrio de Las Letras y que dará preferencia a todos los vecinos del barrio para el uso de plazas de garaje, piscina climatizada, centro de día infantil y para jubilados... un edificio que revaloriza el impecable status del Barrio de Las Letras y el valor de cualquier inmueble de esta zona. 
El precio de venta no incluye los honorarios por intermediación inmobiliaria que son del 3% + 21% IVA ni los gastos de escrituración, notaría, registro e impuestos . 
Anuncio informativo no vinculante, sin validez contractual y sujeto a disponibilidad en la concesión. Este anuncio puede contener errores y el precio indicado puede sufrir variación sin previo aviso.</t>
  </si>
  <si>
    <t>Piso en venta en Cuatro Caminos, Tetuán, Madrid, Madrid
                                            169.900 €
                                             RP2332023111586
                                                                                         Concertar una visita 
                                             Añadir a favoritos
                                                 Conseguir financiación</t>
  </si>
  <si>
    <t>RP2332023111586</t>
  </si>
  <si>
    <t>REF: RP2332023111586</t>
  </si>
  <si>
    <t>Las fotos que se presentan son renderizadas con la posible reforma. 
Piso listo para entrar a vivir. Ideal para inversores.
Muy bien comunicado, a escasos metros de la parada de metro de Estrecho (L1).
Se distribuye en: 2 dormitorios, 1 baño con plato de ducha, patio de uso privativo, cocina completamente equipada e independiente y salón-comedor.
La vivienda cuenta con ventanas de aluminio en todas las estancias, por lo que es un bajo bastante luminoso. 
Dispone de caldera completamente nueva y unos costes de comunidad muy económicos.</t>
  </si>
  <si>
    <t>Consumo: 340 KW h/m² año</t>
  </si>
  <si>
    <t>Piso en venta en CALLE CEBREROS, Lucero, Latina, Madrid, Madrid
                                            169.900 €
                                                                                            Piso en venta en CALLE CEBREROS, Lucero, Latina, Madrid, Madrid
                                             RP342023121389
                                                                                         Concertar una visita 
                                             Añadir a favoritos
                                                 Conseguir financiación</t>
  </si>
  <si>
    <t>RP342023121389</t>
  </si>
  <si>
    <t>REF: RP342023121389</t>
  </si>
  <si>
    <t>Nº Visitas 761</t>
  </si>
  <si>
    <t>¡¡Redpiso Lucero ofrece gran oportunidad en la calle Cebreros!! 1ª planta CON ASCENSOR. Cuenta con calefacción central con contador individual y rodeado de Zonas Verdes. Son unos 60 metros cuadrados distribuidos en 2 dormitorios, salón, cocina equipada y cuarto de baño.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</si>
  <si>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CEBREROS, Lucero, Latina, Madrid, Madrid
                                            169.900 €
                                                                                            Piso en venta en CALLE CEBREROS, Lucero, Latina, Madrid, Madrid
                                             RP342024125163
                                                                                         Concertar una visita 
                                             Añadir a favoritos
                                                 Conseguir financiación</t>
  </si>
  <si>
    <t>RP342024125163</t>
  </si>
  <si>
    <t>REF: RP342024125163</t>
  </si>
  <si>
    <t>¡¡Redpiso Lucero ofrece gran oportunidad en la calle Cebreros!! 1º planta, exterior con completa accesibilidad, con muy buena luminosidad. Cuenta con calefacción central con contador individual y rodeado de Zonas Verdes. Son unos casi 64 metros cuadrados distribuidos en 2 dormitorios amplios (antes 3), salón, cocina equipada y cuarto de baño. Dispone de ASCENSOR.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</si>
  <si>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169.990 €</t>
  </si>
  <si>
    <t>Piso en venta en CALLE BLAS CABRERA, Las Águilas, Latina, Madrid, Madrid
                                            169.990 €
                                                                                            Piso en venta en CALLE BLAS CABRERA, Las Águilas, Latina, Madrid
                                             RP362024125471
                                                                                         Concertar una visita 
                                             Añadir a favoritos
                                                 Conseguir financiación</t>
  </si>
  <si>
    <t>Piso en venta en CALLE BLAS CABRERA, Las Águilas, Latina, Madrid</t>
  </si>
  <si>
    <t>RP362024125471</t>
  </si>
  <si>
    <t>REF: RP362024125471</t>
  </si>
  <si>
    <t>¡¡Excelente oportunidad!!
Redpiso San Ignacio vende vivienda completamente exterior, en una cuarta planta con ascensor.
Se trata de una vivienda de 70 m2 útiles con tres dormitorios, dos dobles y uno individual. Salón de paso con terraza cerrada, cocina espaciosa, cuarto de baño completo con bañera y ventana. 
Suelos en tarima, paredes en gotelé. El piso cuenta con calefacción individual de gas natural en todas las estancias, ventanas de Climalit en salón y cocina, doble ventana en el resto de estancias. 
Zona consolidada, con todos los servicios a mano como comercios, farmacias, entidades bancarias, supermercados, polideportivos, etc. Próxima al Renfe Las Águilas y con rápido acceso a M-30, M-40, M-45, A-5 Y R-5.
Contamos con un departamento financiero propio que le puede gestionar su hipoteca con el mayor porcentaje de financiación. ¡Llámenos y le asesoramos TOTALMENTE GRATIS! ¡La confianza de un líder, nosotros sí vendemos!</t>
  </si>
  <si>
    <t>Piso en venta en PLAZA REDONDELA, Pilar, Fuencarral-El Pardo, Madrid, Madrid</t>
  </si>
  <si>
    <t>Piso en venta en PLAZA REDONDELA, Pilar, Fuencarral-El Pardo, Madrid, Madrid
                                            170.000 €
                                                                                            ¡¡¡SE VENDE PISO FANTASTICO EN BARRIO DEL PILAR!!!
                                             RP122023114905
                                                                                         Concertar una visita 
                                             Añadir a favoritos
                                                 Conseguir financiación</t>
  </si>
  <si>
    <t>RP122023114905</t>
  </si>
  <si>
    <t>REF: RP122023114905</t>
  </si>
  <si>
    <t>Nº Visitas 971</t>
  </si>
  <si>
    <t>Redpiso Barrio del Pilar pone a la venta fantástico piso en plaza REDONDELA.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</si>
  <si>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Piso en venta en CALLE PICO DE LOS ARTILLEROS , Fontarrón, Moratalaz, Madrid, Madrid</t>
  </si>
  <si>
    <t>Piso en venta en CALLE PICO DE LOS ARTILLEROS , Fontarrón, Moratalaz, Madrid, Madrid
                                            170.000 €
                                                                                            3 DORMITORIOS PARA ENTRAR A VIVIR!
                                             RP252023121994
                                                                                         Concertar una visita 
                                             Añadir a favoritos
                                                 Conseguir financiación</t>
  </si>
  <si>
    <t>3 DORMITORIOS PARA ENTRAR A VIVIR!</t>
  </si>
  <si>
    <t>RP252023121994</t>
  </si>
  <si>
    <t>REF: RP252023121994</t>
  </si>
  <si>
    <t>Nº Visitas 1082</t>
  </si>
  <si>
    <t>Redpiso vende en exclusiva  inmueble de 74 metros, en 2º planta. El mismo cuenta con amplio salón, terraza cerrada, 3 dormitorios (2 de ellos dobles), cocina equipada y baño con plato de ducha. Ubicado en excelente zona. Rodeado de todos los servicios. Zonas  de ocio y recreativas. Áreas verdes. Bien comunicado. No dude en visitarlo. Llámenos y con gusto lo asesoraremos.</t>
  </si>
  <si>
    <t>Piso en venta en CALLE VALMOJADO, Aluche, Latina, Madrid, Madrid
                                            170.000 €
                                                                                            REDPISO ALUCHE CAMARENA vende en exclusiva  vivienda en perfecto estado en Calle VALMOJADO. 
                                             RP272024122181
                                                                                         Concertar una visita 
                                             Añadir a favoritos
                                                 Conseguir financiación</t>
  </si>
  <si>
    <t>REDPISO ALUCHE CAMARENA vende en exclusiva  vivienda en perfecto estado en Calle VALMOJADO.</t>
  </si>
  <si>
    <t>RP272024122181</t>
  </si>
  <si>
    <t>REF: RP272024122181</t>
  </si>
  <si>
    <t>Nº Visitas 603</t>
  </si>
  <si>
    <t>05/01/2024</t>
  </si>
  <si>
    <t>REDPISO ALUCHE CAMARENA vende en exclusiva  vivienda en perfecto estado en Calle VALMOJADO. 
Se trata de una PRIMERA PLANTA de 69 metros construidos, distribuidos en hall de entrada, amplio salón con acceso a terraza, cocina independiente, dos dormitorios, el principal con ventana y  baño con plato de ducha. Además cuenta con un amplio trastero ubicado en la planta -1 del bloque. La vivienda se encuentra en perfecto estado para entrar a vivir. No pierdas la oportunidad de adquirir este piso.
¡Contáctanos ahora mismo para concertar una visita y descubrir todo lo que esta propiedad tiene para ofrecerte! Contamos con departamento financiero propio DCREDIT para orientarle en cuanto a financiación, conseguimos las mejores condiciones hipotecarias del mercado!</t>
  </si>
  <si>
    <t>Piso en venta en CALLE OCA, Vista Alegre, Carabanchel, Madrid, Madrid
                                            170.000 €
                                                                                            Tu hogar en la cima de la calle Oca
                                             RP302024123203
                                                                                         Concertar una visita 
                                             Añadir a favoritos
                                                 Conseguir financiación</t>
  </si>
  <si>
    <t>Tu hogar en la cima de la calle Oca</t>
  </si>
  <si>
    <t>RP302024123203</t>
  </si>
  <si>
    <t>REF: RP302024123203</t>
  </si>
  <si>
    <t>Nº Visitas 559</t>
  </si>
  <si>
    <t>02/02/2024</t>
  </si>
  <si>
    <t>¡Bienvenidos a la oportunidad de conseguir la vivienda de tus sueños en pleno corazón de la ciudad! Esta increíble vivienda de 88m2 se encuentra en una cuarta planta, la última, de un edificio con ascensor, brindándote la tranquilidad y la privacidad que buscas y a tan solo un minuto a pie del metro de Vistalegre.</t>
  </si>
  <si>
    <t>Piso en venta en CALLE BLAS CABRERA, Las Águilas, Latina, Madrid, Madrid
                                            170.000 €
                                                                                            PISO EN VANTA EN LA CALLE BLAS CABRERA
                                             RP312023117724
                                                                                         Concertar una visita 
                                             Añadir a favoritos
                                                 Conseguir financiación</t>
  </si>
  <si>
    <t>PISO EN VANTA EN LA CALLE BLAS CABRERA</t>
  </si>
  <si>
    <t>RP312023117724</t>
  </si>
  <si>
    <t>REF: RP312023117724</t>
  </si>
  <si>
    <t>22/08/2023</t>
  </si>
  <si>
    <t>Redpiso Las Águilas vende en exclusiva preciosa vivienda en la calle Blas Cabrera. Segunda planta con ascensor. Muy luminosa. Excelente ubicación. Para entrar a vivir.
El inmueble se encuentra distribuido en hall de entrada, dos dormitorios (antes 3), cocina completamente equipada, amplio salón con acceso a terraza cerrada y baño con plato de ducha y ventana. Doble orientación. 
Aire acondicionado frío-calor. Calefacción individual con Gas Natural. Ventanas de aluminio corredera y abatible. Suelos de parquet y paredes lisas. Suelos de gres en cocina y baño. A 10 minutos de cercanías Maestra Justa Freire- Polideportivo Aluche a tan solo 15 minutos del Intercambiador de Aluche. A 3 minutos de la parada de autobús líneas 34, 17, 138, N19 y 139, 5 minutos de la parada de autobús 155, interurbanos 483 y 487. Rodeada de todos los servicios: Mercado de las Águilas, bancos, farmacias, bibliotecas, colegios, guarderías y centros médicos.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 MM, honorarios 3% + IVA, gestoría, registro y notaría entre 1.800€ -2.200€.</t>
  </si>
  <si>
    <t>Piso en venta en CALLE ESCORIAZA, Los Ángeles, Villaverde, Madrid, Madrid
                                            170.000 €
                                             RP332023119676
                                                                                         Concertar una visita 
                                             Añadir a favoritos
                                                 Conseguir financiación</t>
  </si>
  <si>
    <t>RP332023119676</t>
  </si>
  <si>
    <t>REF: RP332023119676</t>
  </si>
  <si>
    <t>Nº Visitas 361</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</si>
  <si>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ESCORIAZA
-84m2 construidos.
-3 Dormitorios.
-Salón  con TERRAZA CERRADA y AIRE ACONDICIONADO.
-Cocina muy amplia y espaciosa.
-Calefacción de Gas Natural.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</si>
  <si>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HUESPED DEL SEVILLANO, Los Ángeles, Villaverde, Madrid, Madrid
                                            170.000 €
                                                                                            SEGUNDA PLANTA SIN ASCENSOR CON ALTURA DE PRIMERO
                                             RP332023120575
                                                                                         Concertar una visita 
                                             Añadir a favoritos
                                                 Conseguir financiación</t>
  </si>
  <si>
    <t>RP332023120575</t>
  </si>
  <si>
    <t>REF: RP332023120575</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</si>
  <si>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HUÉSPED DEL SEVILLANO
-94m2 construidos.
-4 Dormitorios.
-Trastero de 8m2.
-Finca rehabilitada.
-Calefacción de gas natural.
-2ªPlanta sin ascensor.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</si>
  <si>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Valverde, Fuencarral-El Pardo, Madrid, Madrid</t>
  </si>
  <si>
    <t>Piso en venta en Valverde, Fuencarral-El Pardo, Madrid, Madrid
                                            170.000 €
                                             RP622023120452
                                                                                         Concertar una visita 
                                             Añadir a favoritos
                                                 Conseguir financiación</t>
  </si>
  <si>
    <t>RP622023120452</t>
  </si>
  <si>
    <t>REF: RP622023120452</t>
  </si>
  <si>
    <t>REDPISO FUENCARRAL VENDE EN EXCLUSIVA piso en la zona mejor ubicada de Fuencarral</t>
  </si>
  <si>
    <t>Piso en venta en Almenara, Tetuán, Madrid, Madrid
                                            172.000 €
                                                                                            ALMENARA, 2 DORMITORIOS
                                             RP1402024127422
                                                                                         Concertar una visita 
                                             Añadir a favoritos
                                                 Conseguir financiación</t>
  </si>
  <si>
    <t>ALMENARA, 2 DORMITORIOS</t>
  </si>
  <si>
    <t>RP1402024127422</t>
  </si>
  <si>
    <t>REF: RP1402024127422</t>
  </si>
  <si>
    <t>10/06/2024</t>
  </si>
  <si>
    <t>Redpiso ofrece a la venta piso en Almenara, para actualizar. Hablamos de una primera planta  luminosa sin ascensor.  El piso consta de 48 m2 construidos distribuidos en: salón, 2 dormitorios, cocina independiente y  baño con plato de ducha. Orientación oeste. Los suelos son de  gres y la calefacción  es de gas natural.
Ubicado 5 minutos andando de Paseo de la Castellana. Muy próximo al Intercambiador de Plaza de Castilla, de las 4 Torres , torre Caleido y  el Hospital de la Paz.
Zona con todo tipo de comercios, bares, tiendas, supermercados y colegios.</t>
  </si>
  <si>
    <t>Piso en venta en CALLE HACHERO, San Diego, Puente de Vallecas, Madrid, Madrid</t>
  </si>
  <si>
    <t>Piso en venta en CALLE HACHERO, San Diego, Puente de Vallecas, Madrid, Madrid
                                            172.000 €
                                             RP152023118217
                                                                                         Concertar una visita 
                                             Añadir a favoritos
                                                 Conseguir financiación</t>
  </si>
  <si>
    <t>RP152023118217</t>
  </si>
  <si>
    <t>REF: RP152023118217</t>
  </si>
  <si>
    <t>07/09/2023</t>
  </si>
  <si>
    <t>REDPISO PUENTE DE VALLECAS VENDE PISO PARA REFORMAR.
Situado en una tercera planta de la calle del Hachero. Esta amplia vivienda está distribuida en 4 dormitorios, 1 baño con bañera, un aseo, cocina, salón y 4 balcones.
Totalmente exterior por lo que la luminosidad es una característica a resaltar. Cuenta con suelos de parquet, ventanas de aluminio gris, y puertas de sapely.
En cuanto a su ubicación, es excelente ya que está rodeada de todo tipo de comercios, cerca de trasporte público por lo que la movilidad en la zona se hace muy fácil; tiene varios colegios y centros de salud cerca y se encuentra ubicado a pocos minutos de acceso de la M30.</t>
  </si>
  <si>
    <t>Piso en venta en CALLE CANDILEJAS, Entrevías, Puente de Vallecas, Madrid, Madrid</t>
  </si>
  <si>
    <t>Piso en venta en CALLE CANDILEJAS, Entrevías, Puente de Vallecas, Madrid, Madrid
                                            172.000 €
                                             RP172023118498
                                                                                         Concertar una visita 
                                             Añadir a favoritos
                                                 Conseguir financiación</t>
  </si>
  <si>
    <t>RP172023118498</t>
  </si>
  <si>
    <t>REF: RP172023118498</t>
  </si>
  <si>
    <t>Nº Visitas 1602</t>
  </si>
  <si>
    <t>FANTASTICA VIVIENDA PARA ENTRAR A VIVIR, 96 m² distribuidos en 3 dormitorios, amplio salón con aire acondicionado, cocina amueblada y dos baños completos: uno con plato de ducha y otro con bañera. Dispone de terraza, calefacción de gas natural y plaza de garaje con ascensor directo desde la vivienda. Los suelos son de tarima y las ventanas de climalit. Completamente exterior, muy bien ubicado, al lado del centro comercial Madrid Sur, medios de transporte y otros comercios. No dejes pasar esta oportunidad.</t>
  </si>
  <si>
    <t>Piso en venta en AVENIDA PABLO NERUDA, Portazgo, Puente de Vallecas, Madrid, Madrid
                                            172.500 €
                                                                                            Piso + Plaza de garaje 
                                             RP352023119907
                                                                                         Concertar una visita 
                                             Añadir a favoritos
                                                 Conseguir financiación</t>
  </si>
  <si>
    <t>Piso + Plaza de garaje</t>
  </si>
  <si>
    <t>RP352023119907</t>
  </si>
  <si>
    <t>REF: RP352023119907</t>
  </si>
  <si>
    <t>Nº Visitas 946</t>
  </si>
  <si>
    <t>23/10/2023</t>
  </si>
  <si>
    <t>Piso + Plaza de garaje 
Urbanización cerrada
3 dormitorios amplios
2 baños 
Salón grande e independiente 
Cocina muy grande 
Terraza y Tendedero 
Ascensor 
Calefacción de gas natural 
Metro cercano alto del arenal línea 1 
Autobuses ,supermercados ,centro comercial ,farmacias y muchos servicios a tan sólo unos metros</t>
  </si>
  <si>
    <t>Piso en venta en CALLE FRANCISCO GUZMAN, Opañel, Carabanchel, Madrid, Madrid</t>
  </si>
  <si>
    <t>172.525 €</t>
  </si>
  <si>
    <t>Piso en venta en CALLE FRANCISCO GUZMAN, Opañel, Carabanchel, Madrid, Madrid
                                            172.525 €
                                             RP422023120772
                                                                                         Concertar una visita 
                                             Añadir a favoritos
                                                 Conseguir financiación</t>
  </si>
  <si>
    <t>RP422023120772</t>
  </si>
  <si>
    <t>REF: RP422023120772</t>
  </si>
  <si>
    <t>Nº Visitas 2312</t>
  </si>
  <si>
    <t>REDPISO ZONA CARABANCHEL OPORTO dispone de vivienda a la venta próxima a la AVENIDA DE OPORTO Y CAMINO VIEJO DE LEGANES. La vivienda esta completamente reformada y cuenta con 3 dormitorios ( 2 de origen), salón con mas de 15m2, cocina amplia y baño con bañera. Con calefacción individual de gas natural y aire acondicionado. Cuenta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</si>
  <si>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BESOLLA, Abrantes, Carabanchel, Madrid, Madrid</t>
  </si>
  <si>
    <t>Piso en venta en CALLE BESOLLA, Abrantes, Carabanchel, Madrid, Madrid
                                            175.000 €
                                             RP1042024127176
                                                                                         Concertar una visita 
                                             Añadir a favoritos
                                                 Conseguir financiación</t>
  </si>
  <si>
    <t>RP1042024127176</t>
  </si>
  <si>
    <t>REF: RP1042024127176</t>
  </si>
  <si>
    <t>REDPISO PUERTA BONITA VENDE vivienda reformada en una 4ª planta con ascensor de 87m², que consta de 3 dormitorios con armarios empotrados, salón amplio con salida a terraza acristalada, baño con plato de ducha, cocina amplia con salida a tendedero cubierto, hall recibidor y pasillo.  La vivienda cuenta con puerta de entrada blindada, suelos de gres, calefacción de gas natural, exterior y luminoso. Alrededores cuenta con colegios, supermercados, zonas de ocio, el parque Emperatriz a un paso. Se encuentra bien comunicado con líneas de autobuses 118, 47, y línea 11 de metro. A unos minutos del centro comercial ISLAZUL, de la salida a la carretera M40, Getafe y Leganés.
Consulte con nuestros asesores para visitas y financiación 100%. Puede visitar más inmuebles en www.redpiso.es 
- REDPISO, tu hogar nuestro compromiso -</t>
  </si>
  <si>
    <t>Piso en venta en CALLE PONZANO, Ríos Rosas, Chamberí, Madrid, Madrid</t>
  </si>
  <si>
    <t>Piso en venta en CALLE PONZANO, Ríos Rosas, Chamberí, Madrid, Madrid
                                            175.000 €
                                                                                            PISO EN VENTA EN CALLE PONZANO
                                             RP1132024124048
                                                                                         Concertar una visita 
                                             Añadir a favoritos
                                                 Conseguir financiación</t>
  </si>
  <si>
    <t>PISO EN VENTA EN CALLE PONZANO</t>
  </si>
  <si>
    <t>RP1132024124048</t>
  </si>
  <si>
    <t>REF: RP1132024124048</t>
  </si>
  <si>
    <t>Nº Visitas 1496</t>
  </si>
  <si>
    <t>Piso ideal como primera vivienda o inversión, REDPISO RÍOS ROSAS CHAMBERI vende en pleno corazón de la calle Ponzano muy próximo a José Abascal inmueble de 31 mt.2 construidos, distribuido en dos habitaciones, cocina y salón, ofrece grandes posibilidades de reforma para sacar el máximo provecho de los espacios. Una oportunidad de rentabilizar sus ahorros. 
La finca, una corrala clásica del barrio le ofrece tranquilidad a la par de la cercanía con puntos de interés, donde la vida y el disfrute los encuentra a la vuelta de la esquina. Una calle donde puede conseguir desde el bar de toda la vida hasta restaurantes con estrella Michelin, por algo se ha convertido en la zona gastronómica de moda en Madrid.
Ubicado en una tercera planta, dispone de ascensor, además por la altura y distribución lo hace muy silencioso. Ventanas recientemente cambiadas. Si tiene interés por esta vivienda puede llamarnos al 911.123.352 o escribirnos al WhatsApp 622.206.523.</t>
  </si>
  <si>
    <t>Piso en venta en CALLE CAMARENA, Aluche, Latina, Madrid, Madrid
                                            175.000 €
                                                                                            ¡REDPISO ALUCHE CAMARENA VENDE MARAVILLOSA VIVIENDA EN CALLE CAMARENA!
                                             RP272024123215
                                                                                         Concertar una visita 
                                             Añadir a favoritos
                                                 Conseguir financiación</t>
  </si>
  <si>
    <t>¡REDPISO ALUCHE CAMARENA VENDE MARAVILLOSA VIVIENDA EN CALLE CAMARENA!</t>
  </si>
  <si>
    <t>RP272024123215</t>
  </si>
  <si>
    <t>REF: RP272024123215</t>
  </si>
  <si>
    <t>Piso en venta en CALLE ILLESCAS, Aluche, Latina, Madrid, Madrid
                                            175.000 €
                                                                                            ¡REDPISO ALUCHE CAMARENA pone a la venta un magnífico piso en la calle Illescas! 
                                             RP272024129402
                                                                                         Concertar una visita 
                                             Añadir a favoritos
                                                 Conseguir financiación</t>
  </si>
  <si>
    <t>¡REDPISO ALUCHE CAMARENA pone a la venta un magnífico piso en la calle Illescas!</t>
  </si>
  <si>
    <t>RP272024129402</t>
  </si>
  <si>
    <t>REF: RP272024129402</t>
  </si>
  <si>
    <t>Nº Visitas 665</t>
  </si>
  <si>
    <t>10/08/2024</t>
  </si>
  <si>
    <t>¡REDPISO ALUCHE CAMARENA VENDE PISO EN CALLE ILLESCAS ! Se trata de un piso de 69 metros cuadrados  ubicado en una cuarta planta con ASCENSOR. se distribuye en recibidor, salon amplio con acceso a la terraza, cocina independiente, comedor, cuarto de baño con plato de ducha y dos dormitorios, uno de ellos doble con acceso a la terraza abierta. Cuenta, además, con calefacción individual en todos los ambientes.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</si>
  <si>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CALLE BLAS CABRERA, Las Águilas, Latina, Madrid, Madrid
                                            175.000 €
                                                                                            Piso en venta en CALLE BLAS CABRERA, Las Águilas, Latina, Madrid
                                             RP362024129584
                                                                                         Concertar una visita 
                                             Añadir a favoritos
                                                 Conseguir financiación</t>
  </si>
  <si>
    <t>RP362024129584</t>
  </si>
  <si>
    <t>REF: RP362024129584</t>
  </si>
  <si>
    <t>Esta propiedad que ofrece Redpiso San Ignacio – Las Águilas es una excelente opción para quienes buscan un hogar cómodo en una zona bien conectada y con todos los servicios a mano. Esta vivienda de 74 metros construidos en una cuarta planta con ascensor es una oportunidad que no deberías dejar pasar.
Características de la vivienda:
•	Distribución eficiente: La vivienda cuenta con un hall recibidor, cocina, salón con terraza abierta, pasillo que conecta con 3 dormitorios y un cuarto de baño, lo que la hace ideal para familias o parejas que necesitan espacio.
•	Orientación y luminosidad: Con una doble orientación (noreste-sur), la propiedad es exterior, lo que asegura una excelente ventilación y mucha luz natural durante todo el día.
•	Espacios adicionales: Dispone de armarios empotrados tanto en el pasillo como en uno de los dormitorios, además de un espacio de almacenamiento adicional accesible desde la terraza.
•	Comodidad y accesibilidad: La finca cuenta con ascensor y es accesible para personas con movilidad reducida. La calefacción es de gas natural individual, y los suelos de parquet junto con las paredes en gotelé y ventanas de aluminio ofrecen confort.
Ubicación privilegiada:
•	Servicios cercanos: Situada en una zona consolidada, la vivienda tiene a su alrededor todo tipo de servicios como comercios, farmacias, bancos, supermercados, y polideportivos. Además, está cerca del centro de salud de la Avenida de las Águilas.
•	Excelentes conexiones: Está a pocos minutos de la estación de Renfe Las Águilas y a 10 minutos del metro L-10, Aviación Española. También cuenta con rápido acceso a las principales vías de comunicación como la M-30, M-40, M-45, A-5, y R-5.
Asesoría profesional:
Redpiso San Ignacio cuenta con un equipo de profesionales altamente cualificados y con gran experiencia en el sector inmobiliario. Si estás buscando un piso en Las Águilas, ellos te guiarán en cada paso del proceso, asegurando que tomes la mejor decisión. Con Redpiso, la empresa líder del sector en España, tendrás la seguridad de acertar en tu elección.
No dudes en visitar sus oficinas para recibir asesoramiento personalizado y descubrir más opciones de pisos y locales en la zona de Las Águilas-San Ignacio.</t>
  </si>
  <si>
    <t>Piso en venta en CALLE MARCELO USERA, Moscardó, Usera, Madrid, Madrid</t>
  </si>
  <si>
    <t>Piso en venta en CALLE MARCELO USERA, Moscardó, Usera, Madrid, Madrid
                                            175.000 €
                                                                                            ¡¡EN PLAZA ELIPTICA 8ª PLANTA CON ASCENSOR PISO DE 90m2- PLAZA DE GARAJE INCLUIDA!!
                                             RP832023110529
                                                                                         Concertar una visita 
                                             Añadir a favoritos
                                                 Conseguir financiación</t>
  </si>
  <si>
    <t>¡¡EN PLAZA ELIPTICA 8ª PLANTA CON ASCENSOR PISO DE 90m2- PLAZA DE GARAJE INCLUIDA!!</t>
  </si>
  <si>
    <t>RP832023110529</t>
  </si>
  <si>
    <t>REF: RP832023110529</t>
  </si>
  <si>
    <t>Nº Visitas 1588</t>
  </si>
  <si>
    <t>20/02/2023</t>
  </si>
  <si>
    <t>¡¡EN PLAZA ELIPTICA 8ª PLANTA CON ASCENSOR PISO DE 90m2- PLAZA DE GARAJE INCLUIDA!!
REDPISO NUEVO PLAZA ELIPTICA vende en zona PLAZA ELIPTICA 8ª planta completamente exterior y muy luminoso
Finca con ascensor y acceso a personas con movilidad reducida. 
La vivienda se encuentra distribuida en 4 Dormitorios, Salón, Cocina con vitrocerámica, baño con plato de ducha y terraza cerrada con impresionantes vistas a todo Madrid. 
Se incluye plaza de garaje.
Excelente ubicación junto al intercambiador de Plaza Elíptica, colegio San Viator, Gimnasio Fitness Place (Piscina Marbella), Parque Emperatriz Maria de Austria, oficina de Correos. Teniendo en los alrededores de la vivienda todo tipo de comercio y servicios. Muy buena comunicación con autobuses en la puerta (47, 55, 60, 81, 116, 247 y N15), Metro Plaza Elíptica (L6 Y L11) Salida directa a M-30 y A-42.</t>
  </si>
  <si>
    <t>177.000 €</t>
  </si>
  <si>
    <t>Piso en venta en Casco Histórico de Vallecas, Villa de Vallecas-Ensanche y Santa Eugenia, Madrid, Madrid
                                            177.000 €
                                                                                            Redpiso Congosto vende vivienda de 3 dormitorios, 2 baños, 2 terrazas y tendedero en la zona de Congosto.
                                             RP202024124856
                                                                                         Concertar una visita 
                                             Añadir a favoritos
                                                 Conseguir financiación</t>
  </si>
  <si>
    <t>Redpiso Congosto vende vivienda de 3 dormitorios, 2 baños, 2 terrazas y tendedero en la zona de Congosto.</t>
  </si>
  <si>
    <t>RP202024124856</t>
  </si>
  <si>
    <t>REF: RP202024124856</t>
  </si>
  <si>
    <t>Nº Visitas 1194</t>
  </si>
  <si>
    <t>Redpiso Congosto vende fantástico piso de 3 dormitorios con armarios empotrados, 2 baños con ducha y bañera hidromasaje, salón y cocina equipada, ambos con acceso a terrazas.
Se trata de un piso exterior construido en el año 1970. El inmueble se encuentra en perfecto estado para entrar a vivir, totalmente reformado, calefacción de gas natural, suelos de gres, puertas de madera y paredes lisas.
Orientación suroeste
Está muy bien situado gracias a la cercanía de todo tipo de comercios del día a día, cafeterías, supermercados, colegios e institutos,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</si>
  <si>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ANTONIO MORENO, Opañel, Carabanchel, Madrid, Madrid</t>
  </si>
  <si>
    <t>177.916 €</t>
  </si>
  <si>
    <t>Piso en venta en CALLE ANTONIO MORENO, Opañel, Carabanchel, Madrid, Madrid
                                            177.916 €
                                                                                            PISO EN VENTA
                                             RP422024127541
                                                                                         Concertar una visita 
                                             Añadir a favoritos
                                                 Conseguir financiación</t>
  </si>
  <si>
    <t>RP422024127541</t>
  </si>
  <si>
    <t>REF: RP422024127541</t>
  </si>
  <si>
    <t>REDPISO ZONA CARABANCHEL OPORTO dispone en exclusiva de vivienda a la venta próxima a AVENIDA OPORTO. Distribuida en TRES dormitorios, baño con bañera, cocina amplia y reformada, y salón. 
Ubicación inmejorable, cuenta con varios tipos de comercios alrededor (supermercado, banco, peluquería, mercadillo, etc), centro de salud, farmacia. buena comunicación con METRO OPAÑEL a 5 minutos, y METRO OPORTO a 10 minutos, y varias líneas de buses.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</si>
  <si>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JUANELO, Embajadores, Centro, Madrid, Madrid</t>
  </si>
  <si>
    <t>Piso en venta en CALLE JUANELO, Embajadores, Centro, Madrid, Madrid
                                            178.000 €
                                                                                            ***Piso LUMINOSO con TRES DORMITORIOS***
                                             RP1222022101105
                                                                                         Concertar una visita 
                                             Añadir a favoritos
                                                 Conseguir financiación</t>
  </si>
  <si>
    <t>***Piso LUMINOSO con TRES DORMITORIOS***</t>
  </si>
  <si>
    <t>RP1222022101105</t>
  </si>
  <si>
    <t>REF: RP1222022101105</t>
  </si>
  <si>
    <t>Nº Visitas 2014</t>
  </si>
  <si>
    <t>24/06/2022</t>
  </si>
  <si>
    <t>REDPISO vende en exclusiva vivienda CON MÚLTIPLES POSIBILIDADES de 56m2, distribuidos en: salón comedor con cocina americana, tres dormitorios y baño completo. 
PARA REFORMAR A SU GUSTO. Actualmente con suelo de baldosa, ventanas de aluminio, cometida de Gas Natural y Aire acondicionado: SPLIT (bomba Frío/Calor). 
CUOTA DE COMUNIDAD BAJA: 30€/mes. IBI anual: 180€.
Se encuentra en la TERCERA PLANTA de edificio de cuatro alturas. Sin ascensor. Una finca limpia y tranquila. 
Su ubicación es INMEJORABLE, entre Tirso de Molina (Línea 1) y La Latina (Línea 5), zona que ofrece amplia oferta gastronómica, cultural y de ocio, así como diversidad de comercios y buena comunicación. 
***Pida más información o visita sin compromiso llamando al 610. 345. 452. ó 911. 921. 007. Más inmuebles en nuestra página oficial WWW.REDPISO. ES***</t>
  </si>
  <si>
    <t>Piso en venta en CALLE GOMEZNARRO, Canillas, Hortaleza, Madrid, Madrid</t>
  </si>
  <si>
    <t>Piso en venta en CALLE GOMEZNARRO, Canillas, Hortaleza, Madrid, Madrid
                                            178.000 €
                                                                                            Se vende piso con terraza abierta
                                             RP582024124706
                                                                                         Concertar una visita 
                                             Añadir a favoritos
                                                 Conseguir financiación</t>
  </si>
  <si>
    <t>Se vende piso con terraza abierta</t>
  </si>
  <si>
    <t>RP582024124706</t>
  </si>
  <si>
    <t>REF: RP582024124706</t>
  </si>
  <si>
    <t>REDPISO CANILLAS vende vivienda para entrar a vivir en la calle Gomeznarro. El piso se encuentra en una 3ª planta sin ascensor. Cuenta con 55 m² construidos que se distribuyen en un hall de entrada con acceso al salón, que tiene salida a la terraza abierta, cocina independiente con salida a tendedero cubierto, dos dormitorios con armarios y un baño completo con plato de ducha y ventana exterior. El piso es muy luminoso y cuenta con ventilación cruzada gracias a su doble orientación Este-Oeste. La calefacción y el agua caliente son individuales de Gas Natural. Aire Acondicionado en el salón. Las ventanas son de aluminio, las paredes lisas, los suelos de tarima y las puertas interiores de madera. La electricidad y la fontanería han sido revisadas y cambiadas. El barrio cuenta con todo tipo de servicios a su alrededor: peluquerías, centros médicos, supermercados, veterinarios, zapaterías, dentistas, centros comerciales (Palacio de Hielo, Gran Vía de Hortaleza, Campo de las Naciones). Gran diversidad de centros educativos, tanto públicos como concertados y privados. Salidas cercanas a M-30 y M-40. Próximo al IFEMA y al Aeropuerto de Barajas-Adolfo Suárez. Varias líneas de autobuses y el metro más cercano es Esperanza (Línea 4), a tan solo 400 metros. No dude en llamarnos para más información.</t>
  </si>
  <si>
    <t>Piso en venta en CALLE MARTIN DE VARGAS, Acacias, Arganzuela, Madrid, Madrid</t>
  </si>
  <si>
    <t>Piso en venta en CALLE MARTIN DE VARGAS, Acacias, Arganzuela, Madrid, Madrid
                                            179.000 €
                                             RP142023120482
                                                                                         Concertar una visita 
                                             Añadir a favoritos
                                                 Conseguir financiación</t>
  </si>
  <si>
    <t>RP142023120482</t>
  </si>
  <si>
    <t>REF: RP142023120482</t>
  </si>
  <si>
    <t>Nº Visitas 1538</t>
  </si>
  <si>
    <t>REDPISO SANTA MARIA DE LA CABEZA PONE A LA VENTA EN EXCLUSIVA EN FINCA DE 1973, PRIMERA PLANTA EXTERIOR A LA CALLE MARTIN DE VARGAS. CON ORIENTACIÓN SUROESTE, CONSTA DE SALÓN, COCINA, DORMITORIO Y BAÑO CON PLATO DE DUCHA. A LA COCINA SE ACCEDE DESDE EL SALÓN. EN EL DORMITORIO HAY UN ARMARIO EMPOTRADO DE PARED A PARED.LA CALEFACCIÓN ES INDIVIDUAL DE GAS NATURAL. LA CARPINTERIA EXTERIOR ES DE ALUMINIO LACADO EN BLANCO CON DOBLE CRISTAL CLIMALIT. LA FINCA TIENE ASCENSOR Y ACCESO A PERSONAS CON MOVILIDAD REDUCIDA.DE COMUNIDAD SE PAGAN 59 €, DE IBI 150 €. LA ITE DEL 2022 ES FAVORABLE. 
AL LADO DEL CENTRO DE SALUD DE MARTÍN DE VARGAS, SUPERMERCADOS DIA, MERCADONA, LIDL, AHORRAMÁS CARREFOUR A POCOS METROS. COLEGIOS BILINGÜES SAN EUGENIO Y SAN ISIDRO Y LEGADO CRESPO, ASÍ COMO INSTITUTO BILINGÜE CERVANTES EN LAS INMEDIACIONES. CENTRO INFANTIL "GARABATOS Y OCHO PATOS" A CINCO CALLES. 
COMERCIOS DE TODO TIPO, ESTABLECIMIENTOS DE RESTAURACIÓN Y OFICINAS BANCARIAS EN LAS INMEDIACIONES.
PARADAS DE AUTOBUSES (148, 60, E1,118,34,78,116, 119, C1, C2, N12, N15, N17), METRO Y CERCANÍAS (L3, L5 Y C5) EMBAJADORES A 2 MINUTOS, ACCESO A LA M-30 Y PARQUE MADRID RIO A 10 MINUTOS.</t>
  </si>
  <si>
    <t>Consumo: 168 KW h/m² año</t>
  </si>
  <si>
    <t>Apartamento en venta en CALLE ALBERTO AGUILERA, Gaztambide, Chamberí, Madrid, Madrid</t>
  </si>
  <si>
    <t>Apartamento en venta en CALLE ALBERTO AGUILERA, Gaztambide, Chamberí, Madrid, Madrid
                                            179.900 €
                                                                                            PISO EN VENTA EN ALBERTO AGUILERA, GAZTAMBIDE, CHAMBERÍ, MADRID
                                             RP1782024122328
                                                                                         Concertar una visita 
                                             Añadir a favoritos
                                                 Conseguir financiación</t>
  </si>
  <si>
    <t>PISO EN VENTA EN ALBERTO AGUILERA, GAZTAMBIDE, CHAMBERÍ, MADRID</t>
  </si>
  <si>
    <t>RP1782024122328</t>
  </si>
  <si>
    <t>REF: RP1782024122328</t>
  </si>
  <si>
    <t>Redpiso Chamberí-Gaztambide ofrece apartamento en una 2ª planta de 30 m2, compuesto por salón con cocina americana, dormitorio con armario empotrado y baño completo. Calefacción y agua caliente eléctrica individual. Ideal para invertir. Situado en pleno barrio de Chamberí, a escasos metros de calle Princesa, comunicado por el metro de Argüelles y con numerosas líneas de autobuses. Aproveche esta oportunidad en una de las zonas más cotizadas de Madrid y rodeada de todo tipo de servicios. ¡Llámanos y visítalo sin compromiso! Financiación 100% con nuestro departamento financiero Dcredit.</t>
  </si>
  <si>
    <t>Piso en venta en CALLE NECTAR, Canillejas, San Blas-Canillejas, Madrid, Madrid</t>
  </si>
  <si>
    <t>Piso en venta en CALLE NECTAR, Canillejas, San Blas-Canillejas, Madrid, Madrid
                                            179.900 €
                                                                                            EXCELENTE VIVIENDA EN CALLE NÉCTAR
                                             RP292024126038
                                                                                         Concertar una visita 
                                             Añadir a favoritos
                                                 Conseguir financiación</t>
  </si>
  <si>
    <t>EXCELENTE VIVIENDA EN CALLE NÉCTAR</t>
  </si>
  <si>
    <t>RP292024126038</t>
  </si>
  <si>
    <t>REF: RP292024126038</t>
  </si>
  <si>
    <t>29/04/2024</t>
  </si>
  <si>
    <t>INMOBILIARIA REDPISO CANILLEJAS VENDE EN EXCLUSIVA excelente vivienda en calle Néctar situada en un 4º con ascensor. La vivienda se distribuye en dos dormitorios, cocina, salón, baño y dos terrazas. Tiene orientación norte y sur, suelo de gres, aire acondicionado y calefacción central individualizada. La finca dispone de parking comunitario para los vecinos. Con excelente ubicación, la vivienda está situada a pocos minutos andando del metro Torre Arias y varias líneas de autobuses que conectan este sector con otros puntos de la ciudad. Dispone de gran variedad de comercios y servicios como bancos, colegios, biblioteca, supermercados, etc. Si desea visitar la vivienda no dude en llamarnos.</t>
  </si>
  <si>
    <t>Piso en venta en CALLE VILLAMANIN, Lucero, Latina, Madrid, Madrid
                                            179.900 €
                                                                                            Piso en venta en CALLE VILLAMANIN, Lucero, Latina, Madrid, Madrid
                                             RP342023120762
                                                                                         Concertar una visita 
                                             Añadir a favoritos
                                                 Conseguir financiación</t>
  </si>
  <si>
    <t>RP342023120762</t>
  </si>
  <si>
    <t>REF: RP342023120762</t>
  </si>
  <si>
    <t>Nº Visitas 4390</t>
  </si>
  <si>
    <t>Redpiso Lucero ofrece magnífico piso en exclusiva reformado en la calle Villamanin. La vivienda es una segunda planta con ascensor y terraza cerrada que consta de buena luminosidad. Consta de unos 82 metros cuadrados construidos y 76 útiles distribuidos en 3 dormitorios, salón, cocina y cuarto de baño. Posee calefacción central. Se encuentra en una zona tranquila donde puede encontrar todo tipo de comercios, supermercados, colegios, entidades bancarias....Está perfectamente comunicado con la estación de Metro de Batán (a 5 minutos) y diversas líneas de autobús hacia el centro. Los principales accesos viales son la A-5 y M-30. ¡¡¡Llámanos y visítalo sin compromiso!!!</t>
  </si>
  <si>
    <t>Piso en venta en PLAZA CARBALLO, Pilar, Fuencarral-El Pardo, Madrid, Madrid
                                            180.000 €
                                                                                            ¡¡¡SE VENDE PISO FANTASTICO EN BARRIO DEL PILAR!!!
                                             RP122023113292
                                                                                         Concertar una visita 
                                             Añadir a favoritos
                                                 Conseguir financiación</t>
  </si>
  <si>
    <t>RP122023113292</t>
  </si>
  <si>
    <t>REF: RP122023113292</t>
  </si>
  <si>
    <t>Nº Visitas 1311</t>
  </si>
  <si>
    <t>Redpiso Barrio del Pilar pone a la venta fantástico piso en plaza carballo.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</si>
  <si>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Apartamento en venta en CALLE RUFINO BLANCO, Fuente del Berro, Salamanca, Madrid, Madrid</t>
  </si>
  <si>
    <t>Apartamento en venta en CALLE RUFINO BLANCO, Fuente del Berro, Salamanca, Madrid, Madrid
                                            180.000 €
                                                                                            Estupendo Loft al exterior en venta PISO RESERVADO
                                             RP1242024124202
                                                                                         Concertar una visita 
                                             Añadir a favoritos
                                                 Conseguir financiación</t>
  </si>
  <si>
    <t>Estupendo Loft al exterior en venta PISO RESERVADO</t>
  </si>
  <si>
    <t>RP1242024124202</t>
  </si>
  <si>
    <t>REF: RP1242024124202</t>
  </si>
  <si>
    <t>Redpiso Fuente del Berro le ofrece: 
PISO ACTUALMENTE RESERVADO
Estupendo Loft, exterior
Es un bajo que dispone de cocina americana, 1 baño, en el altillo se encuentra el dormitorio, suelos de tarima y ventanas de climalit.
El inmueble está situado en una zona que cuenta con todos los servicios necesarios, colegios, guarderías, zonas verdes (Parque de Fuente del Berro y Eva Perón), hospitales, centros deportivos, todo tipo de ocio y restauración, así como gran variedad de comercios especializados.
Se encuentra así mismo muy bien comunicado por metro y autobús. Fácil y rápido acceso a M-30.
Disponemos de financiación de  hasta el 100% con nuestra financiera Dcredit, no dude en consultarnos.</t>
  </si>
  <si>
    <t>Piso en venta en CALLE JOAQUIN TURINA, Buenavista, Carabanchel, Madrid, Madrid</t>
  </si>
  <si>
    <t>Piso en venta en CALLE JOAQUIN TURINA, Buenavista, Carabanchel, Madrid, Madrid
                                            180.000 €
                                                                                            vivienda de dos dormitorios con ascensor próximo al Parque de las Cruces
                                             RP2492024126263
                                                                                         Concertar una visita 
                                             Añadir a favoritos
                                                 Conseguir financiación</t>
  </si>
  <si>
    <t>vivienda de dos dormitorios con ascensor próximo al Parque de las Cruces</t>
  </si>
  <si>
    <t>RP2492024126263</t>
  </si>
  <si>
    <t>REF: RP2492024126263</t>
  </si>
  <si>
    <t>Nº Visitas 746</t>
  </si>
  <si>
    <t>REDPISO CARABANCHEL ALTO vende en exclusiva estupendo piso en calle Joaquín Turina  con ascensor de dos dormitorios (antes 3). Vivienda con excelentes vistas a la Sierra de Madrid y totalmente exterior. Distribuida en 2 amplios dormitorios (uno de ellos con armario empotrado) salón independiente, cuarto de baño con plato de ducha. Ventanas de aluminio, suelo de gres, puertas de madera. Dispone de calefacción individual. Su ubicación es excelente, ya que, se encuentra a 5 minutos andando del metro Carabanchel Alto (línea 11) junto a las paradas de autobuses líneas 34,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</si>
  <si>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Piso en venta en CALLE VALMOJADO, Aluche, Latina, Madrid, Madrid
                                            180.000 €
                                                                                            ¡REDPISO VENDE PISO EN CALLE VALMOJADO! 
                                             RP272024123901
                                                                                         Concertar una visita 
                                             Añadir a favoritos
                                                 Conseguir financiación</t>
  </si>
  <si>
    <t>RP272024123901</t>
  </si>
  <si>
    <t>REF: RP272024123901</t>
  </si>
  <si>
    <t>Piso en venta en CALLE CAMARENA, Aluche, Latina, Madrid, Madrid
                                            180.000 €
                                                                                            ¡REDPISO ALUCHE CAMARENA VENDE PISO EN CALLE CAMARENA!
                                             RP272024126124
                                                                                         Concertar una visita 
                                             Añadir a favoritos
                                                 Conseguir financiación</t>
  </si>
  <si>
    <t>RP272024126124</t>
  </si>
  <si>
    <t>REF: RP272024126124</t>
  </si>
  <si>
    <t>Nº Visitas 633</t>
  </si>
  <si>
    <t>¡REDPISO ALUCHE CAMARENA VENDE PISO EN CALLE CAMARENA!
Piso de 2 habitaciones, cocina individual, terraza descubierta y baño completo con bañera.
El ascensor está en obra y la derrama se encuentra pagada en su totalidad. 
El estado en general de la vivienda es bueno.  
Orientación Oeste
Además, contamos con un servicio de asesoramiento financiero que podrá ayudarle a conseguir las mejores condiciones para su hipoteca con Dcredit. ¡VENGA A VISITARLA SIN COMPROMISO!</t>
  </si>
  <si>
    <t>Piso en venta en CALLE CAMARENA, Aluche, Latina, Madrid, Madrid
                                            180.000 €
                                                                                            ¡REDPISO ALUCHE CAMARENA VENDE PISO EN CALLE CAMARENA!
                                             RP272024126447
                                                                                         Concertar una visita 
                                             Añadir a favoritos
                                                 Conseguir financiación</t>
  </si>
  <si>
    <t>RP272024126447</t>
  </si>
  <si>
    <t>REF: RP272024126447</t>
  </si>
  <si>
    <t>Nº Visitas 1101</t>
  </si>
  <si>
    <t>¡REDPISO ALUCHE CAMARENA VENDE PISO EN CALLE CAMARENA! Se trata de una vivienda con tres habitaciones, salón, cocina independiente, baño con bañera y terraza cerrada. La INSTALACIÓN del ASCENSOR está APROBADA.
Vivienda muy luminosa gracias a su orientación oeste, tiene suelos de parquet y calefacción por gas natural con radiadores en todos los ambientes. 
Ubicada en una mancomunidad privada que cuenta con parking en superficie. Además, se ofrece la posibilidad de adquirir PLAZA DE GARAJE en el propio recinto no incluida en el precio. 
En Redpiso contamos con un servicio de asesoramiento financiero que podrá ayudarle a conseguir las mejores condiciones para su hipoteca con Dcredit. 
¡VENGA A VISITARLA SIN COMPROMISO!</t>
  </si>
  <si>
    <t>Piso en venta en CALLE LA ALEGRIA DE LA HUERTA, Los Ángeles, Villaverde, Madrid, Madrid
                                            180.000 €
                                             RP332024128234
                                                                                         Concertar una visita 
                                             Añadir a favoritos
                                                 Conseguir financiación</t>
  </si>
  <si>
    <t>RP332024128234</t>
  </si>
  <si>
    <t>REF: RP332024128234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</si>
  <si>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ALEGRÍA DE LA HUERTA
-90m2 construidos.
-3  Dormitorios.
-1 baño.
-6ª Planta con ascensor.
-Salón muy luminoso.
-Cocina equipada.
-Ventanas de aluminio.
-Totalmente exterior.
-Calefacción Central.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</si>
  <si>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Portazgo, Puente de Vallecas, Madrid, Madrid
                                            180.000 €
                                             RP352024126265
                                                                                         Concertar una visita 
                                             Añadir a favoritos
                                                 Conseguir financiación</t>
  </si>
  <si>
    <t>RP352024126265</t>
  </si>
  <si>
    <t>REF: RP352024126265</t>
  </si>
  <si>
    <t>Piso zona PABLO NERUDA, 3 dormitorios, dos con armario empotrado, 
Un baño completo y un aseo. 
Salón  muy amplio y luminoso con terraza cubierta. 
Cocina completq con terraza cubierta
Paredes de gotelet, Suelos de cerámica
Con ascensor. Portal reformado, a 4 minutos de metro alto del arenal línea 1. Zona comercial.</t>
  </si>
  <si>
    <t>Año de construcción: 1990</t>
  </si>
  <si>
    <t>Piso en venta en Pilar, Fuencarral-El Pardo, Madrid, Madrid
                                            180.000 €
                                             RP462023117741
                                                                                         Concertar una visita 
                                             Añadir a favoritos
                                                 Conseguir financiación</t>
  </si>
  <si>
    <t>RP462023117741</t>
  </si>
  <si>
    <t>REF: RP462023117741</t>
  </si>
  <si>
    <t>Nº Visitas 4395</t>
  </si>
  <si>
    <t>REDPISO ESTUDIO PEÑAGRANDE S.L vende en exclusiva ESTUPENDA vivienda en BARRIO DEL PILAR con orientación NORTE. Se trata de una TERCERA PLANTA. La vivienda de 53m²construidos (según catastro) y 49m² útiles (según catastro) se distribuye en: Hall de entrada, cocina, salón-comedor, una terraza, dos dormitorios y un baño con plato de ducha.</t>
  </si>
  <si>
    <t>Piso en venta en CALLE CORREGIDOR JUAN DE BOBADILLA, Fontarrón, Moratalaz, Madrid, Madrid
                                            182.000 €
                                                                                            INMUEBLE DE TRES DORMITORIOS REFORMADO, CON TRASTERO! 
                                             RP252024123374
                                                                                         Concertar una visita 
                                             Añadir a favoritos
                                                 Conseguir financiación</t>
  </si>
  <si>
    <t>INMUEBLE DE TRES DORMITORIOS REFORMADO, CON TRASTERO!</t>
  </si>
  <si>
    <t>RP252024123374</t>
  </si>
  <si>
    <t>REF: RP252024123374</t>
  </si>
  <si>
    <t>Redpiso vende en exclusiva, fantástico inmueble en 3º planta sin ascensor. El mismo cuenta con amplio y luminoso salón, (con terraza incorporada), 3 dormitorios, uno de ellos doble y dos individuales. Cocina de diseño totalmente reformada y baño reformado con plato de ducha. Suelo de tarima y ventanas de climalit (salón y cocina). Cuenta con trastero incluido en el precio. Calefacción central. Ubicado en excelente entorno. Rodeado de todos los servicios, como ser colegios, supermercados, centro de salud, zonas verdes y recreativas. Próximo a metro Artilleros. No dude en visitarlo.</t>
  </si>
  <si>
    <t>182.300 €</t>
  </si>
  <si>
    <t>Piso en venta en AVENIDA ENSANCHE DE VALLECAS, Ensanche de Vallecas, Villa de Vallecas-Ensanche y Santa Eugenia, Madrid, Madrid
                                            182.300 €
                                                                                            AVENIDA ENSANCHE DE VALLECAS
                                             RP2062024123528
                                                                                         Concertar una visita 
                                             Añadir a favoritos
                                                 Conseguir financiación</t>
  </si>
  <si>
    <t>RP2062024123528</t>
  </si>
  <si>
    <t>REF: RP2062024123528</t>
  </si>
  <si>
    <t>REDPISO ENSANCHE DE VALLECAS - LA GAVIA VENDE: Vivienda de 1 dormitorio con armario empotrado, salón con cocina americana, 1 baño completo con plato de ducha, suelos de tarima, paredes lisas, ventanas de climalit, aire acondicionado frío/calor por conducto, armario empotrado en la entrada y en salón. Incluye en el precio plaza de garaje y trastero. Urbanización cerrada con 16 años de antigüedad, conserje 24 horas, gimnasio, piscina, zonas verdes y zona infantil. Metro más cercano Valdecarros (L-1)</t>
  </si>
  <si>
    <t>Piso en venta en PLAZA Santa Teresita, Puerta del Ángel, Latina, Madrid, Madrid</t>
  </si>
  <si>
    <t>Piso en venta en PLAZA Santa Teresita, Puerta del Ángel, Latina, Madrid, Madrid
                                            185.000 €
                                                                                            VIVIENDA EXTERIOR CON ASCENSOR!!
                                             RP1212023121615
                                                                                         Concertar una visita 
                                             Añadir a favoritos
                                                 Conseguir financiación</t>
  </si>
  <si>
    <t>VIVIENDA EXTERIOR CON ASCENSOR!!</t>
  </si>
  <si>
    <t>RP1212023121615</t>
  </si>
  <si>
    <t>REF: RP1212023121615</t>
  </si>
  <si>
    <t>Nº Visitas 483</t>
  </si>
  <si>
    <t>En REDPISO PASEO DE EXTREMADURA tenemos algo que contarte… ¡¡Tu nuevo hogar te está esperando en la Plaza santa Teresita. Esta exclusiva vivienda se encuentra en una segunda planta con ascensor y tiene una superficie de 77m2 construidos (65m2 útiles) distribuidos en 3 dormitorios, cocina independiente, 1 baño con plato de ducha y salón con salida a la terraza. Otro de los puntos más destacables de este piso es su fantástica terraza abierta en la que podrás despejarte tras un extenuante día de trabajo y disfrutar de un rato de descanso o lectura el fin de semana. Y aún hay más, la vivienda es EXTERIOR, lo que proporciona ¡¡muchísima luz natural durante todo el día!!. Además, el piso cuenta con una EXCELENTE UBICACIÓN, a tan sólo unos minutos del Metro Alto de Extremadura (L6), varias líneas de autobús (31, 33, 36, 39 y 65), rápido acceso a la A-5 y enlace con la M-30, supermercados, colegios, Centro Salud y Especialidades, farmacias, restauración y variedad de comercios que cubren todas las necesidades. Si estás buscando una vivienda amplia y con una ubicación inmejorable, ¡¡ÉSTA ES TU OPORTUNIDAD!! Contacta con nosotros y VEN A VISITARLO SIN COMPROMISO!! Puedes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</si>
  <si>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RIBADAVIA, Pilar, Fuencarral-El Pardo, Madrid, Madrid
                                            185.000 €
                                                                                            Piso en venta en CALLE RIBADAVIA, Pilar, Fuencarral-El Pardo, Madrid, Madrid
                                             RP122023113045
                                                                                         Concertar una visita 
                                             Añadir a favoritos
                                                 Conseguir financiación</t>
  </si>
  <si>
    <t>RP122023113045</t>
  </si>
  <si>
    <t>REF: RP122023113045</t>
  </si>
  <si>
    <t>Nº Visitas 1344</t>
  </si>
  <si>
    <t>18/04/2023</t>
  </si>
  <si>
    <t>Redpiso Barrio del Pilar vende amplio piso de 2 dormitorios CON TERRAZA y un baño, con cocina independiente amueblada y equipada con electrodomésticos. Zona muy tranquila rodeada de comercios, parques, colegios e institutos. Muy bien comunicado con varias líneas de autobús y la línea 9 de metro. No pierda esta oportunidad y venga a visitarlo, para más información contacte con nuestra oficina.</t>
  </si>
  <si>
    <t>Apartamento en venta en CALLE CONCEPCIÓN BAHAMONDE, Fuente del Berro, Salamanca, Madrid, Madrid</t>
  </si>
  <si>
    <t>Apartamento en venta en CALLE CONCEPCIÓN BAHAMONDE, Fuente del Berro, Salamanca, Madrid, Madrid
                                            185.000 €
                                                                                            Excelente piso a la venta cerca de plaza Manuel Becerra 
                                             RP1242024125418
                                                                                         Concertar una visita 
                                             Añadir a favoritos
                                                 Conseguir financiación</t>
  </si>
  <si>
    <t>Excelente piso a la venta cerca de plaza Manuel Becerra</t>
  </si>
  <si>
    <t>RP1242024125418</t>
  </si>
  <si>
    <t>REF: RP1242024125418</t>
  </si>
  <si>
    <t>Redpiso Fuente del Berro le ofrece:  RESERVADO
Excelente apartamento junto a la calle Alcalá y la plaza de Manuel Becerra
Apartamento con 30 metros cuadrados, distribuidos en cocina independiente, salón, un dormitorio y un baño. Disponible para entrar a vivir.  
Es una 1ª planta muy luminoso. La finca cuenta  con suelos de gres, ventanas de aluminio, calefacción y portal señorial.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t>
  </si>
  <si>
    <t>Dúplex en venta en CALLE PADRE LLANOS, Entrevías, Puente de Vallecas, Madrid, Madrid</t>
  </si>
  <si>
    <t>Dúplex en venta en CALLE PADRE LLANOS, Entrevías, Puente de Vallecas, Madrid, Madrid
                                            185.000 €
                                             RP172023118335
                                                                                         Concertar una visita 
                                             Añadir a favoritos
                                                 Conseguir financiación</t>
  </si>
  <si>
    <t>RP172023118335</t>
  </si>
  <si>
    <t>REF: RP172023118335</t>
  </si>
  <si>
    <t>Nº Visitas 703</t>
  </si>
  <si>
    <t>FANTASTICO DUPLEX DE 113 M² Distribuido en 3 dormitorios con aire acondicionado, amplio salón, cocina y dos baños completos. Cuenta con dos terrazas y lavadero. Suelos de tarima, aire acondicionado y calefacción de gas natural. Posibilidad de abrir la buhardilla</t>
  </si>
  <si>
    <t>Estudio en venta en CALLE BOLIVIA, Nueva España, Chamartín, Madrid, Madrid</t>
  </si>
  <si>
    <t>Estudio en venta en CALLE BOLIVIA, Nueva España, Chamartín, Madrid, Madrid
                                            185.000 €
                                                                                            SE VENDE ESTUDIO EN LA CALLE BOLIVIA, MAGNIFICA UBICACIÓN, CHAMARTIN, MADRID
                                             RP2392022102239
                                                                                         Concertar una visita 
                                             Añadir a favoritos
                                                 Conseguir financiación</t>
  </si>
  <si>
    <t>SE VENDE ESTUDIO EN LA CALLE BOLIVIA, MAGNIFICA UBICACIÓN, CHAMARTIN, MADRID</t>
  </si>
  <si>
    <t>RP2392022102239</t>
  </si>
  <si>
    <t>REF: RP2392022102239</t>
  </si>
  <si>
    <t>19/07/2022</t>
  </si>
  <si>
    <t>Real Estate Nueva España pone a su disposición fantástico estudio en calle Bolivia. Situado en una 2ª planta exterior y con orientación suroeste, lo que lo hace muy luminoso. Tiene una superficie de 35 m², distribuidos en recibidor, un salón/dormitorio con cocina francesa, baño con plato de ducha y terraza cerrada. Agua caliente y calefacción individuales. Aire acondicionado. Armario empotrado. Alta rentabilidad en alquiler. La finca en la que se encuentra dispone de acceso para minusválidos, portero físico y ascensor. ¡No pierdas la oportunidad y ven a conocerlo!</t>
  </si>
  <si>
    <t>Piso en venta en CALLE LA DOLOROSA, Los Ángeles, Villaverde, Madrid, Madrid
                                            185.000 €
                                                                                            PLANTA BAJA EN FINCA REHABILITADA
                                             RP332023122016
                                                                                         Concertar una visita 
                                             Añadir a favoritos
                                                 Conseguir financiación</t>
  </si>
  <si>
    <t>PLANTA BAJA EN FINCA REHABILITADA</t>
  </si>
  <si>
    <t>RP332023122016</t>
  </si>
  <si>
    <t>REF: RP332023122016</t>
  </si>
  <si>
    <t>Nº Visitas 475</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</si>
  <si>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DE LA DOLOROSA. FINCA REHABILITADA.
-98m2 construidos.
-2  Dormitorios.
-2 baños, uno en suite.
-Planta baja.
Vivienda muy luminosa y espaciosa. Totalmente reformada.
-Salón y comedor.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</si>
  <si>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CHANTADA, Pilar, Fuencarral-El Pardo, Madrid, Madrid
                                            185.000 €
                                             RP46201953221
                                                                                         Concertar una visita 
                                             Añadir a favoritos
                                                 Conseguir financiación</t>
  </si>
  <si>
    <t>RP46201953221</t>
  </si>
  <si>
    <t>REF: RP46201953221</t>
  </si>
  <si>
    <t>Nº Visitas 1036</t>
  </si>
  <si>
    <t>28/02/2019</t>
  </si>
  <si>
    <t>RedPiso Estudio Peñagrande, S.L. comercializa en exclusiva esta vivienda en buen estado en calle Chantada. Se trata de una tercera planta con orientación sur. La vivienda cuenta con 54 metros cuadrados construidos distribuidos de la siguiente manera: hall de entrada, cocina, salón – comedor con acceso a terraza cubierta, cuarto de baño completo, dormitorio individual y dormitorio principal. La finca cuenta con calefacción eléctrica, portal con acceso para personas con movilidad reducida y ascensor. En cuanto a la zona, es de las más demandadas del distrito. En el entorno podemos encontrar: el centro comercial La Vaguada, metro de Peñagrande (línea 7), Supermercado Ahorramás, centro deportivo GoFit y el acceso a la M-30, además de sus numerosas paradas de autobús en la misma puerta de la finca. Con DCredit servicios financieros tiene posibilidad de financiación hasta el 100%. Llámenos y consúltenos sin ningún tipo de compromiso.</t>
  </si>
  <si>
    <t>Piso en venta en Valverde, Fuencarral-El Pardo, Madrid, Madrid
                                            185.000 €
                                             RP622023118577
                                                                                         Concertar una visita 
                                             Añadir a favoritos
                                                 Conseguir financiación</t>
  </si>
  <si>
    <t>RP622023118577</t>
  </si>
  <si>
    <t>REF: RP622023118577</t>
  </si>
  <si>
    <t>Nº Visitas 1160</t>
  </si>
  <si>
    <t>REDPISO FUENCARRAL vende vivienda en Fuencarral.</t>
  </si>
  <si>
    <t>186.000 €</t>
  </si>
  <si>
    <t>Piso en venta en PLAZA TUY, Pilar, Fuencarral-El Pardo, Madrid, Madrid
                                            186.000 €
                                                                                            ¡¡¡SE VENDE PISO FANTASTICO EN BARRIO DEL PILAR!!!
                                             RP122023111081
                                                                                         Concertar una visita 
                                             Añadir a favoritos
                                                 Conseguir financiación</t>
  </si>
  <si>
    <t>RP122023111081</t>
  </si>
  <si>
    <t>REF: RP122023111081</t>
  </si>
  <si>
    <t>Nº Visitas 1385</t>
  </si>
  <si>
    <t>03/03/2023</t>
  </si>
  <si>
    <t>Piso en venta en CALLE Baños de Valdearados , Ensanche de Vallecas, Villa de Vallecas-Ensanche y Santa Eugenia, Madrid, Madrid</t>
  </si>
  <si>
    <t>Piso en venta en CALLE Baños de Valdearados , Ensanche de Vallecas, Villa de Vallecas-Ensanche y Santa Eugenia, Madrid, Madrid
                                            187.500 €
                                             RP2062023117215
                                                                                         Concertar una visita 
                                             Añadir a favoritos
                                                 Conseguir financiación</t>
  </si>
  <si>
    <t>RP2062023117215</t>
  </si>
  <si>
    <t>REF: RP2062023117215</t>
  </si>
  <si>
    <t>Nº Visitas 1165</t>
  </si>
  <si>
    <t>Redpiso Ensanche de Vallecas- La Gavia VENDE: Vivienda de 1 dormitorio con armarios empotrados, salón independiente amplio y luminoso, 1 baño completo con bañera, cocina con tendedero cubierto. Suelos de parquet, ventanas de aluminio, calefacción de gas natural, pre instalación de aire. Incluye plaza de garaje y trastero. Urbanización cerrada con conserje, piscina, zonas verdes, zona infantil. Metro La Gavia (L-1) a 2 minutos. Zona rodeada de parques, comercios, centro deportivo, colegios, CC la Gavia. No dudes en consultarnos.</t>
  </si>
  <si>
    <t>Piso en venta en CALLE SEPULVEDA, Lucero, Latina, Madrid, Madrid
                                            189.000 €
                                                                                            Piso en venta en CALLE SEPULVEDA, Lucero, Latina, Madrid, Madrid
                                             RP342023109130
                                                                                         Concertar una visita 
                                             Añadir a favoritos
                                                 Conseguir financiación</t>
  </si>
  <si>
    <t>RP342023109130</t>
  </si>
  <si>
    <t>REF: RP342023109130</t>
  </si>
  <si>
    <t>Nº Visitas 1654</t>
  </si>
  <si>
    <t>20/01/2023</t>
  </si>
  <si>
    <t>Redpiso Lucero ofrece gran oportunidad en la calle Sepúlveda!!!! 4º planta con ASCENSOR, exterior, con muy buena luminosidad. Cuenta con unos 74 metros cuadrados distribuidos en 2 dormitorios, salón, cocina, y cuarto de baño, un tendedero y una TERRAZA ABIERTA!!! Calefacción de gas natural. Se encuentra en una zona tranquila donde puede encontrar todo tipo de comercios, supermercados, hospital y centro de salud, colegios, entidades bancarias....Está perfectamente comunicado con la estación de Metro línea 6 a 1 minuto y diversas líneas de autobús hacia el centro. Los principales accesos viales son la A-5 y M-30 a 3 minutos ¡¡¡Llámanos y visítalo sin compromiso!!! Puede ver más inmuebles en www.redpiso.es</t>
  </si>
  <si>
    <t>Piso en venta en Pilar, Fuencarral-El Pardo, Madrid, Madrid
                                            189.000 €
                                             RP462023121335
                                                                                         Concertar una visita 
                                             Añadir a favoritos
                                                 Conseguir financiación</t>
  </si>
  <si>
    <t>RP462023121335</t>
  </si>
  <si>
    <t>REF: RP462023121335</t>
  </si>
  <si>
    <t>Nº Visitas 1310</t>
  </si>
  <si>
    <t>REDPISO PEÑAGRANDE comercializa este Piso en exclusiva en el barrio del Pilar con superficie construida de 56m2 y superficie útil 50m2, en una quinta planta con orientación norte.</t>
  </si>
  <si>
    <t>189.680 €</t>
  </si>
  <si>
    <t>Piso en venta en AVENIDA PABLO NERUDA, Portazgo, Puente de Vallecas, Madrid, Madrid
                                            189.680 €
                                                                                            ESTUPENDA VIVIENDA EN URBANIZACION CERRADA
                                             RP352023113303
                                                                                         Concertar una visita 
                                             Añadir a favoritos
                                                 Conseguir financiación</t>
  </si>
  <si>
    <t>ESTUPENDA VIVIENDA EN URBANIZACION CERRADA</t>
  </si>
  <si>
    <t>RP352023113303</t>
  </si>
  <si>
    <t>REF: RP352023113303</t>
  </si>
  <si>
    <t>Nº Visitas 718</t>
  </si>
  <si>
    <t>SALON INDEPENDIENTE MUY AMPLIO Y CON MUCHA LUZ
3 DORMITORIOS GRANDES
2 BAÑOS 
COCINA MUY GRANDE CON TENDEDERO
TODA LA VIVIENDA EXTERIOR
CALEFACCION DE GAS NATURAL
ASCENSOR 
URBANIZACION CERRADA CON JARDINES</t>
  </si>
  <si>
    <t>Piso en venta en CALLE RIBADAVIA, Pilar, Fuencarral-El Pardo, Madrid, Madrid
                                            189.900 €
                                                                                            Piso en venta en CALLE RIBADAVIA, Pilar, Fuencarral-El Pardo, Madrid, Madrid
                                             RP122023108912
                                                                                         Concertar una visita 
                                             Añadir a favoritos
                                                 Conseguir financiación</t>
  </si>
  <si>
    <t>RP122023108912</t>
  </si>
  <si>
    <t>REF: RP122023108912</t>
  </si>
  <si>
    <t>Nº Visitas 1422</t>
  </si>
  <si>
    <t>16/01/2023</t>
  </si>
  <si>
    <t>Piso en venta en CALLE AVENIDA MORATALAZ, Fontarrón, Moratalaz, Madrid, Madrid</t>
  </si>
  <si>
    <t>Piso en venta en CALLE AVENIDA MORATALAZ, Fontarrón, Moratalaz, Madrid, Madrid
                                            190.000 €
                                                                                            PISO REFORMADO PARA ENTRAR A VIVIR! 
                                             RP252024123046
                                                                                         Concertar una visita 
                                             Añadir a favoritos
                                                 Conseguir financiación</t>
  </si>
  <si>
    <t>PISO REFORMADO PARA ENTRAR A VIVIR!</t>
  </si>
  <si>
    <t>RP252024123046</t>
  </si>
  <si>
    <t>REF: RP252024123046</t>
  </si>
  <si>
    <t>Redpiso vende en exclusiva inmueble situado en 2º planta con ascensor. Cuenta con 3 dormitorios(antes 3). Amplio y luminoso salón. Cocina reformada. Baño con plato de ducha. Suelo de tarima. Para entrar a vivir! Ubicado en excelente entorno. Rodeado de todos los servicios. Zonas verdes y recreativas. Bien comunicado.</t>
  </si>
  <si>
    <t>Año de construcción: 45</t>
  </si>
  <si>
    <t>Piso en venta en CALLE VALMOJADO, Aluche, Latina, Madrid, Madrid
                                            190.000 €
                                                                                            REDPISO ALUCHE CAMARENA VENDE MARAVILLOSO PISO EN CALLE VALMOJADO.
                                             RP272024126903
                                                                                         Concertar una visita 
                                             Añadir a favoritos
                                                 Conseguir financiación</t>
  </si>
  <si>
    <t>REDPISO ALUCHE CAMARENA VENDE MARAVILLOSO PISO EN CALLE VALMOJADO.</t>
  </si>
  <si>
    <t>RP272024126903</t>
  </si>
  <si>
    <t>REF: RP272024126903</t>
  </si>
  <si>
    <t>Nº Visitas 594</t>
  </si>
  <si>
    <t>REDPISO ALUCHE CAMARENA VENDE MARAVILLOSO PISO EN CALLE VALMOJADO.
Se trata de una primera planta de 3 habitaciones en un edificio de 5 alturas sin contar el bajo. La vivienda está completamente reformada y lista para entrar a vivir.  
- Suelos de tarima flotante.
- Cocina independiente reformada.
- Tendedero.
- Calefacción por gas natural con radiadores en todas las instancias.
- Cuarto de baño completo con plato de ducha.
- Tres dormitorios.
- Terraza abierta con vistas al parque de Aluche.
- Proximidad al intercambiador de Aluche.
Además en Redpiso contamos con departamento financiero propio, DCREDIT, que le ayudará a conseguir las mejores condiciones del mercado hipotecario.</t>
  </si>
  <si>
    <t>Piso en venta en CALLE CAMARENA, Aluche, Latina, Madrid, Madrid
                                            190.000 €
                                                                                            ¡REDPISO ALUCHE CAMARENA VENDE PISO EN CALLE CAMARENA!!!
                                             RP272024129490
                                                                                         Concertar una visita 
                                             Añadir a favoritos
                                                 Conseguir financiación</t>
  </si>
  <si>
    <t>¡REDPISO ALUCHE CAMARENA VENDE PISO EN CALLE CAMARENA!!!</t>
  </si>
  <si>
    <t>RP272024129490</t>
  </si>
  <si>
    <t>REF: RP272024129490</t>
  </si>
  <si>
    <t>Nº Visitas 497</t>
  </si>
  <si>
    <t>¡REDPISO ALUCHE CAMARENA VENDE PISO EN CALLE CAMARENA!!! Se trata de un piso de 67 metros cuadrados ubicado en una segunda planta con ASCENSOR. Se distribuye en  salón-comedor amplio con acceso a la terraza cerrada y cocina americana, cuarto de baño con plato de ducha y dos dormitorios, uno de ellos doble con zona de vestidor. Cuenta, además, con aire acondicionado bomba frío y calor en los ambientes principales. SE ENCUENTRA EN PERFECTO ESTADO LISTO PARA ENTRAR A VIVIR.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</si>
  <si>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Valdeacederas, Tetuán, Madrid, Madrid</t>
  </si>
  <si>
    <t>Piso en venta en Valdeacederas, Tetuán, Madrid, Madrid
                                            190.000 €
                                                                                            RESERVADO
                                             RP602023119393
                                                                                         Concertar una visita 
                                             Añadir a favoritos
                                                 Conseguir financiación</t>
  </si>
  <si>
    <t>RP602023119393</t>
  </si>
  <si>
    <t>REF: RP602023119393</t>
  </si>
  <si>
    <t>Piso en venta en Valdeacederas, Tetuán, Madrid, Madrid
                                            190.000 €
                                                                                            RESERVADO
                                             RP602024122944
                                                                                         Concertar una visita 
                                             Añadir a favoritos
                                                 Conseguir financiación</t>
  </si>
  <si>
    <t>RP602024122944</t>
  </si>
  <si>
    <t>REF: RP602024122944</t>
  </si>
  <si>
    <t>Nº Visitas 575</t>
  </si>
  <si>
    <t>Piso en venta en CALLE JOSE ARCONES GIL, Pueblo Nuevo, Ciudad Lineal, Madrid, Madrid
                                            190.000 €
                                             RP762024122768
                                                                                         Concertar una visita 
                                             Añadir a favoritos
                                                 Conseguir financiación</t>
  </si>
  <si>
    <t>RP762024122768</t>
  </si>
  <si>
    <t>REF: RP762024122768</t>
  </si>
  <si>
    <t>Redpiso Pueblo Nuevo vende en exclusiva, piso en 5ª planta con ascensor. El inmueble dispone de 2 dormitorios (antes 3), 2 terrazas abiertas en, salón y cocina, 1 baño con plato de ducha reformado. El piso es exterior con orientación sur.  Excelente ubicación, comunicación con el metro Ciudad Lineal y paradas de autobús. Dispone de todo tipo de servicios, gran variedad de tiendas, supermercados, entre ellos: Día, Mercadona, Aldi, Carrefour Market etc… Colegios como el Joyfe, Liceo Madariaga, educación infantil Había Una Vez etc… Si necesita hipoteca, nuestro departamento financiero le ayudará a conseguir las mejores condiciones del mercado. No deje escapar la oportunidad y pregúntenos sin compromiso.</t>
  </si>
  <si>
    <t>Piso en venta en PASEO SANTA MARIA DE LA CABEZA, Moscardó, Usera, Madrid, Madrid</t>
  </si>
  <si>
    <t>Piso en venta en PASEO SANTA MARIA DE LA CABEZA, Moscardó, Usera, Madrid, Madrid
                                            190.000 €
                                                                                            ¡¡OPORTUNIDAD EN SANTA MARIA DE LA CABEZA CON ASCENSOR!!
                                             RP832023114767
                                                                                         Concertar una visita 
                                             Añadir a favoritos
                                                 Conseguir financiación</t>
  </si>
  <si>
    <t>¡¡OPORTUNIDAD EN SANTA MARIA DE LA CABEZA CON ASCENSOR!!</t>
  </si>
  <si>
    <t>RP832023114767</t>
  </si>
  <si>
    <t>REF: RP832023114767</t>
  </si>
  <si>
    <t>Nº Visitas 1740</t>
  </si>
  <si>
    <t>¡¡OPORTUNIDAD EN SANTA MARIA DE LA CABEZA CON ASCENSOR!!
REDPISO NUEVO PLAZA ELIPTICA vende piso exterior y luminoso. 82m2 distribuidos en 3 dormitorios, salón con acceso a terraza, cocina y baño. 
Finca con ASCENOR
Excelente ubicación próximo al intercambiador de Plaza Elíptica, institutos Calderón de la Barca y Emperatriz Maria de Austria, colegio San Viator Y Sagrado corazón Capuchinos, Gimnasio Fitness Place (Piscina Marbella) y GO fit, Parque Emperatriz Maria de Austria. Teniendo en los alrededores de la vivienda todo tipo de comercios y servicios. Muy buena comunicación con autobuses (47, 55, 60, 81, 116, 247 y N15), Metro Plaza Elíptica (L6 Y L11) Salida directa a M-30 y A-42.</t>
  </si>
  <si>
    <t>Pisos: 47</t>
  </si>
  <si>
    <t>Piso en venta en Valverde, Fuencarral-El Pardo, Madrid, Madrid
                                            193.000 €
                                             RP622023120020
                                                                                         Concertar una visita 
                                             Añadir a favoritos
                                                 Conseguir financiación</t>
  </si>
  <si>
    <t>RP622023120020</t>
  </si>
  <si>
    <t>REF: RP622023120020</t>
  </si>
  <si>
    <t>Nº Visitas 811</t>
  </si>
  <si>
    <t>REDPISO FUENCARRAL vende en EXCLUSIVA piso en una de las zonas más tranquilas de Fuencarral.</t>
  </si>
  <si>
    <t>194.900 €</t>
  </si>
  <si>
    <t>Piso en venta en CALLE LAVAPIES, Embajadores, Centro, Madrid, Madrid
                                            194.900 €
                                             RP1222023121948
                                                                                         Concertar una visita 
                                             Añadir a favoritos
                                                 Conseguir financiación</t>
  </si>
  <si>
    <t>RP1222023121948</t>
  </si>
  <si>
    <t>REF: RP1222023121948</t>
  </si>
  <si>
    <t>Nº Visitas 881</t>
  </si>
  <si>
    <t>***Piso de TRES DORMITORIOS en el CENTRO DE MADRID*** REDPISO vende VIVIENDA CON MÚLTIPLES POSIBILIDADES en la CALLE LAVAPIES. LaVivienda consta de 67m2 construidos, compuesta por: salón, cocina, comedor, TRES DORMITORIOS y baño. Suelos de tarima, ventanas de aluminio, paredes pintadas lisas. Calefacción eléctrica. Se sitúa en quinta planta de un edificio sin ascensor. OPCION PERFECTA para vivir e incluso invertir. Estación de metro Lavapiés (L-3). ***POSIBILIDAD DE VIVIENDA TURÍSTICA*** //SU HOGAR ES NUESTRO COMPROMISO// ¡ASESORAMIENTO FINANCIERO GRATUITO! A su disposición está nuestro departamento financiero DCredit que le ayudará a gestionar cualquier crédito. ***Pida más información o visita sin compromiso llamando al 662.66.90.45 ó 911. 921. 007. Más inmuebles en nuestra página oficial REDPISO. ES***EL PRECIO NO INCLUYE EL 6% DE ITP NI LOS GASTOS NOTARIALES Y REGISTRALES (SEGÚN EL CASO)***</t>
  </si>
  <si>
    <t>Tipo de fachada: Piedra</t>
  </si>
  <si>
    <t>Piso en venta en PLAZA VERIN, Pilar, Fuencarral-El Pardo, Madrid, Madrid
                                            195.000 €
                                                                                            Redpiso - PISO EN PLAZA VERIN (Barrio del Pilar, Fuencarral-El Pardo, Madrid)
                                             RP122023112545
                                                                                         Concertar una visita 
                                             Añadir a favoritos
                                                 Conseguir financiación</t>
  </si>
  <si>
    <t>Redpiso - PISO EN PLAZA VERIN (Barrio del Pilar, Fuencarral-El Pardo, Madrid)</t>
  </si>
  <si>
    <t>RP122023112545</t>
  </si>
  <si>
    <t>REF: RP122023112545</t>
  </si>
  <si>
    <t>05/04/2023</t>
  </si>
  <si>
    <t>REDPISO dispone de este excelente inmueble en venta en el Barrio del Pilar. 
El piso cuenta con 54 m2  y se distribuye en 2 dormitorios, salón, cocina, terraza y baño. Las estancias son amplias e independientes. Los dormitorios cuentan con gran luminosidad. . La cocina ofrece múltiples posibilidades de reforma. La finca cuenta con portero físico y ascensor. Es un bloque de 12 plantas con un amplio recibidor. 
La ubicación de la finca hace que esté situado en una de las mejores zonas del barrio, muy próximo al metro Barrio del Pilar (L9) y Peñagrande (L7), numerosas líneas de autobús y el centro comercial La Vaguada. El entorno es tranquilo, Barrio del Pilar es una zona familiar que cuenta con varios colegios e institutos, centro de salud, parque de bomberos, policía y con el Hospital Universitario La Paz a escasos minutos.</t>
  </si>
  <si>
    <t>Piso en venta en CALLE ARGUMOSA, Embajadores, Centro, Madrid, Madrid
                                            195.000 €
                                                                                            OPORTUNIDAD EN CALLE ARGUMOSA, JUNTO AL MUSEO REINA SOFÍA 
                                             RP1272023119763
                                                                                         Concertar una visita 
                                             Añadir a favoritos
                                                 Conseguir financiación</t>
  </si>
  <si>
    <t>OPORTUNIDAD EN CALLE ARGUMOSA, JUNTO AL MUSEO REINA SOFÍA</t>
  </si>
  <si>
    <t>RP1272023119763</t>
  </si>
  <si>
    <t>REF: RP1272023119763</t>
  </si>
  <si>
    <t>GRAN OPORTUNIDAD EN EL BARRIO DE LAVAPIES, EN UNA DE SUS CALLES MAS EMBLEMATICAS Y PRÓXIMO AL MUSEO REINA SOFIA Y ATOCHA RENFE, APARTAMENTO MUY LUMINOSO EN QUINTA PLANTA CON ASCENSOR . ITE FAVORABLE. 
Apartamento en venta de un dormitorio con reforma reciente. Muy luminoso ya que tiene ventanas en todas las estancias. Ideal como primera vivienda o para inversión ya que ofrece una gran rentabilidad desde el primer momento . A su vez, y por la disposición de sus estancias, permite muchas nuevas combinaciones con los espacios. 
El precio de venta no incluye los honorarios por intermediación inmobiliaria que son del 3% +IVA sobre el precio final de venta. Tampoco están incluidos los gastos de notaría, escrituración y pago del ITP .</t>
  </si>
  <si>
    <t>Piso en venta en CALLE ARGENTE, San Diego, Puente de Vallecas, Madrid, Madrid</t>
  </si>
  <si>
    <t>Piso en venta en CALLE ARGENTE, San Diego, Puente de Vallecas, Madrid, Madrid
                                            195.000 €
                                                                                            Piso en venta en CALLE ARGENTE, San Diego, Puente de Vallecas, Madrid
                                             RP152024125286
                                                                                         Concertar una visita 
                                             Añadir a favoritos
                                                 Conseguir financiación</t>
  </si>
  <si>
    <t>Piso en venta en CALLE ARGENTE, San Diego, Puente de Vallecas, Madrid</t>
  </si>
  <si>
    <t>RP152024125286</t>
  </si>
  <si>
    <t>REF: RP152024125286</t>
  </si>
  <si>
    <t>Nº Visitas 394</t>
  </si>
  <si>
    <t>REDPISO vende en exclusiva este inmueble EXTERIOR, situado en la Calle ARGENTE, en la zona de Puente de Vallecas. La vivienda tiene 95m2 distribuidos en salón, cocina, baño, 3 dormitorios y dos terrazas. La vivienda es muy luminosa. Pintura paredes con gotelé, suelo de tarima y ventanas de madera. El piso está en excelentes condiciones y tiene una distribución muy amplia y bien aprovechada.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REDPISO pondrá a tu servicio sus más de 15 años de experiencia en el sector para ayudarte a encontrar tu nuevo hogar. Somos una empresa de multiservicios inmobiliarios que es capaz de aportar al sistema comercial actual asesores cualificados en todo tipo de intermediaciones comerciales. La experiencia es la garantía.</t>
  </si>
  <si>
    <t>Piso en venta en Madrid, Madrid
                                            195.000 €
                                                                                            ¡OPORTUNIDAD! Redpiso Congosto vende vivienda de 3 dormitorios, 1 baño completo y 1 aseo, terraza y tendedero cubierto en la zona de Congosto.
                                             RP202024123803
                                                                                         Concertar una visita 
                                             Añadir a favoritos
                                                 Conseguir financiación</t>
  </si>
  <si>
    <t>¡OPORTUNIDAD! Redpiso Congosto vende vivienda de 3 dormitorios, 1 baño completo y 1 aseo, terraza y tendedero cubierto en la zona de Congosto.</t>
  </si>
  <si>
    <t>RP202024123803</t>
  </si>
  <si>
    <t>REF: RP202024123803</t>
  </si>
  <si>
    <t>Redpiso Congosto vende fantástico piso de 3 dormitorios con armarios empotrados y balcón exterior en cada una de las estancias, salón muy luminoso, cocina equipada con tendedero cubierto, baño con plato de ducha y 1 aseo.
Se trata de una finca construida en el año 1994. El inmueble se encuentra en perfecto estado para entrar a vivir, dispone de instalación de Aire Acondicionado en salón y dormitorio principal, calefacción de gas natural, suelos de parquet y patio comunitario.
Orientación Norte
Está muy bien situado gracias a la cercanía de todo tipo de comercios del día a día, C.C. La Gavia, cafeterías, supermercados, colegios,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</si>
  <si>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Tetuán, Madrid, Madrid
                                            195.000 €
                                                                                            Red Piso vende en exclusiva piso de esquina de 3 dormitorios, 70 metros, totalmente exterior y soleado. 
                                             RP602024124873
                                                                                         Concertar una visita 
                                             Añadir a favoritos
                                                 Conseguir financiación</t>
  </si>
  <si>
    <t>Red Piso vende en exclusiva piso de esquina de 3 dormitorios, 70 metros, totalmente exterior y soleado.</t>
  </si>
  <si>
    <t>RP602024124873</t>
  </si>
  <si>
    <t>REF: RP602024124873</t>
  </si>
  <si>
    <t>REDPISO presenta fantástico piso, totalmente exterior y luminoso, situado en la esquina del edificio.
60 metros cuadrados, distribuidos en 3 dormitorios, salón - comedor, cocina y baño completo exterior.
 Las ventanas son de climalit doble, suelos de tarima y gres, calefacción individual por gas natural, y aire acondicionado en salón y dormitorio principal.
 Excelente ubicación, a escasos minutos del Metro Plaza de Castilla (línea 1) y del Metro Ventilla (línea 9), autobús 49 a 50 metros. Próximo a  zonas verdes como el Parque Agustín Rodríguez Sahagún y Parque de la Ventilla. Rodeado de todos los servicios: comercios, supermercados, colegios, farmacias, bancos, bares, restaurantes, etc. 
Contacta ya para coordinar una visita. Roberto 6 ocho 5 nueve 1 uno 4 uno 2</t>
  </si>
  <si>
    <t>Piso en venta en Peñagrande, Fuencarral-El Pardo, Madrid, Madrid
                                            195.000 €
                                             RP722024125577
                                                                                         Concertar una visita 
                                             Añadir a favoritos
                                                 Conseguir financiación</t>
  </si>
  <si>
    <t>RP722024125577</t>
  </si>
  <si>
    <t>REF: RP722024125577</t>
  </si>
  <si>
    <t>REDPISO CONSULTING INMOBILIARIO ISLA DE AROSA ofrece en EXCLUSIVA este PISO REFORMADO de 61 metros DE VIVIENDA.</t>
  </si>
  <si>
    <t>Consumo: 245 KW h/m² año</t>
  </si>
  <si>
    <t>Piso en venta en CALLE CAMARENA, Aluche, Latina, Madrid, Madrid
                                            197.000 €
                                                                                            REDPISO ALUCHE CAMARENA VENDE ESTUPENDA VIVIENDA EN CALLE CAMARENA.
                                             RP272024123211
                                                                                         Concertar una visita 
                                             Añadir a favoritos
                                                 Conseguir financiación</t>
  </si>
  <si>
    <t>REDPISO ALUCHE CAMARENA VENDE ESTUPENDA VIVIENDA EN CALLE CAMARENA.</t>
  </si>
  <si>
    <t>RP272024123211</t>
  </si>
  <si>
    <t>REF: RP272024123211</t>
  </si>
  <si>
    <t>REDPISO ALUCHE CAMARENA VENDE ESTUPENDA VIVIENDA EN CALLE CAMARENA.
Estupenda vivienda de 81 metros cuadrados construidos, con 68 m2 útiles, distribuido en  tres dormitorios exteriores provistos de armario empotrado, salón independiente con terraza, cocina, baño y trastero ubicado en la planta -1 del edificio. Además, cuenta con aire acondicionado en el salón y uno de los dormitorios, y calefacción individual por gas natural. 
Equipado con dos ascensores que dan servicio a las diez plantas. La orientación al noroeste proporciona una excelente iluminación natural, es un piso muy luminoso en todas sus habitaciones, incluido el baño.
Ubicado a escasos metros del  Parque de Aluche en la urbanización San Bruno, en una zona tranquila y con jardines, además de estar en las inmediaciones de la Casa de Campo. La zona está provista de centro sanitario, hospital y colegios públicos y concertados en las cercanías de la vivienda, accesibles a pie. 
En REDPISO contamos con DCREDIT, departamento financiero propio que estará a su disposición para asesorarle y acceder a las mejores condiciones del mercado hipotecario.
¡No dude ponerse en contacto con nosotros para agendar una visita!</t>
  </si>
  <si>
    <t>Piso en venta en CALLE CAMARENA, Aluche, Latina, Madrid, Madrid
                                            197.000 €
                                                                                            ¡REDPISO VENDE INMUEBLE EN CALLE CAMARENA! 
                                             RP272024124511
                                                                                         Concertar una visita 
                                             Añadir a favoritos
                                                 Conseguir financiación</t>
  </si>
  <si>
    <t>¡REDPISO VENDE INMUEBLE EN CALLE CAMARENA!</t>
  </si>
  <si>
    <t>RP272024124511</t>
  </si>
  <si>
    <t>REF: RP272024124511</t>
  </si>
  <si>
    <t>REDPISO ALUCHE CAMARENA vende magnífico piso en una primera planta en CALLE CAMARENA, cuenta con dos habitaciones, la principal con vestidor y muy amplia, baño completo en muy buen estado, cocina equipada, un salón amplio y luminoso con salida a la terraza cerrada. Se encuentra ubicado en una finca de cinco alturas sin contar la planta baja CON ASCENSOR. La vivienda está en perfecto estado para entrar a vivir. Contamos con un servicio de asesoramiento financiero que podrá ayudarle a conseguir las mejores condiciones para su hipoteca con Dcredit ¡VENGA A VISITARLA SIN COMPROMISO!</t>
  </si>
  <si>
    <t>Piso en venta en CALLE ALCALÁ, Canillejas, San Blas-Canillejas, Madrid, Madrid</t>
  </si>
  <si>
    <t>Piso en venta en CALLE ALCALÁ, Canillejas, San Blas-Canillejas, Madrid, Madrid
                                            197.000 €
                                                                                            EXCELENTE VIVIENDA EN PLENA CALLE ALCALÁ
                                             RP292023109832
                                                                                         Concertar una visita 
                                             Añadir a favoritos
                                                 Conseguir financiación</t>
  </si>
  <si>
    <t>EXCELENTE VIVIENDA EN PLENA CALLE ALCALÁ</t>
  </si>
  <si>
    <t>RP292023109832</t>
  </si>
  <si>
    <t>REF: RP292023109832</t>
  </si>
  <si>
    <t>Nº Visitas 1092</t>
  </si>
  <si>
    <t>INMOBILIARIA REDPISO CANILLEJAS pone en VENTA excelente vivienda en plena CALLE ALCALÁ. El piso se encuentra en un primero con ascensor y se distribuye en 3 amplios dormitorios (uno de ellos dispone de terraza), salón independiente, cocina equipada con electrodomésticos y un baño completo. El piso se encuentra en buen estado tal como se muestra en las imágenes, es interior, suelo de parquet, puerta de seguridad, calefacción central y agua caliente por termo eléctrico. Plaza de garaje opcional por 15.000 euros a 2 minutos andando de la vivienda en Calle Cartago.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</si>
  <si>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197.300 €</t>
  </si>
  <si>
    <t>Piso en venta en AVENIDA CERRO MILANO, Ensanche de Vallecas, Villa de Vallecas-Ensanche y Santa Eugenia, Madrid, Madrid
                                            197.300 €
                                                                                            AVENIDA DEL CERRO MILANO
                                             RP2062024126285
                                                                                         Concertar una visita 
                                             Añadir a favoritos
                                                 Conseguir financiación</t>
  </si>
  <si>
    <t>RP2062024126285</t>
  </si>
  <si>
    <t>REF: RP2062024126285</t>
  </si>
  <si>
    <t>Redpiso Ensanche de Vallecas - La Gavia VENDE:
Vivienda de 1 dormitorio amplio con armario empotrado,
salón muy luminoso,
cocina abierta con pasaplatos,
2 terrazas, una en salón y otra en dormitorio principal.
1 baño completo con bañera,
Suelos de tarima, paredes lisas, ventanas de climalit.
Aire acondicionado frío/calor por conducto.
Incluye en el precio cuarto trastero.
Urbanización cerrada con conserje, piscina, jacuzzi, gimnasio, pista de squash y zona verde.
Vivienda con doble orientación, muy luminosa.
Rodeada de todos los servicios y muy bien comunicada.
Autobuses 145,142, Metro más cercano Valdecarros (L-1)</t>
  </si>
  <si>
    <t>Piso en venta en PLAZA ARTEIJO, Pilar, Fuencarral-El Pardo, Madrid, Madrid
                                            199.000 €
                                                                                            Piso en venta en PLAZA DE ARTEIJO, PILAR, Fuencarral-El Pardo, Madrid, Madrid
                                             RP122022107452
                                                                                         Concertar una visita 
                                             Añadir a favoritos
                                                 Conseguir financiación</t>
  </si>
  <si>
    <t>Piso en venta en PLAZA DE ARTEIJO, PILAR, Fuencarral-El Pardo, Madrid, Madrid</t>
  </si>
  <si>
    <t>RP122022107452</t>
  </si>
  <si>
    <t>REF: RP122022107452</t>
  </si>
  <si>
    <t>Nº Visitas 1698</t>
  </si>
  <si>
    <t>30/11/2022</t>
  </si>
  <si>
    <t>Redpiso Barrio del Pilar ofrece en exclusiva magnífica vivienda totalmente REFORMADA ideal para INVERSORES. Esta vivienda se vende con inquilino. TERCERA planta con ascensor consta de, amplio salón exterior, un dormitorio, cocina y baño. Cabe destacar que todas las estancias tienen hueco de ventana proporcionando al espacio gran luminosidad. Reforma integra con una serie calidades superiores, calefacción eléctrica con eficiencia energética A+++ , ventanas dobles de climalit, puerta de seguridad, paredes dobles con aislamiento y suelos de tarima. La finca cuenta con ascensor, acceso a personas con movilidad reducida y portero físico. El entorno se trata de una zona residencial tranquila y servicios tales como colegios, centro de salud, parroquia, zonas verdes, etc. El inmueble se encuentra ubicado en uno de los mejores entornos del distrito, está rodeada de comercios, parques, colegios e institutos, cercano al C.C. La Vaguada. Muy bien comunicado con varias líneas de autobús y la línea 9 de metro. En Red Piso Barrio del Pilar estaremos encantados de visitar esta propiedad con usted. Para más información www.redpiso.es</t>
  </si>
  <si>
    <t>Apartamento en venta en CALLE SANTA BRIGIDA, Justicia, Centro, Madrid, Madrid</t>
  </si>
  <si>
    <t>Apartamento en venta en CALLE SANTA BRIGIDA, Justicia, Centro, Madrid, Madrid
                                            199.000 €
                                             RP1332024127741
                                                                                         Concertar una visita 
                                             Añadir a favoritos
                                                 Conseguir financiación</t>
  </si>
  <si>
    <t>RP1332024127741</t>
  </si>
  <si>
    <t>REF: RP1332024127741</t>
  </si>
  <si>
    <t>Redpiso Justicia Chueca les ofrece en exclusiva inmueble en pleno centro de Madrid. La vivienda  consta de , salón, cocina, baño y dormitorio independiente.  Se encuentra para reformar, perfecta para aquellas personas que quieran invertir en el centro de la ciudad y quieran poner su impronta . Optimo producto para alquiler por temporadas. Inmejorable ubicación, cerca de diversas líneas de metro , ocio y restauración. Reportaje fotográfico pendiente. Visítelo sin compromiso. Solicite información en nuestra oficina de calle Hortaleza 59 o bien llame al 910 339 316. No pierda la oportunidad</t>
  </si>
  <si>
    <t>Piso en venta en CALLE OCAÑA, Aluche, Latina, Madrid, Madrid
                                            199.000 €
                                                                                            REDPISO ALUCHE CAMARENA VENDE AMPLIO PISO A REFORMAR EN CALLE OCAÑA
                                             RP272024130345
                                                                                         Concertar una visita 
                                             Añadir a favoritos
                                                 Conseguir financiación</t>
  </si>
  <si>
    <t>REDPISO ALUCHE CAMARENA VENDE AMPLIO PISO A REFORMAR EN CALLE OCAÑA</t>
  </si>
  <si>
    <t>RP272024130345</t>
  </si>
  <si>
    <t>REF: RP272024130345</t>
  </si>
  <si>
    <t>REDPISO ALUCHE CAMARENA VENDE AMPLIO PISO A REFORMAR EN CALLE OCAÑA.
Ubicado en una séptima planta con ASCENSOR, se distribuye en recibidor, cocina independiente, tres habitaciones, 1 baño, salon y dos terrazas. De las cuales la principal con vistas despejadas y la segunda con salida desde la cocina.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</si>
  <si>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Comunidad: 69,00 €</t>
  </si>
  <si>
    <t>Piso en venta en CALLE ESFINGE, Canillejas, San Blas-Canillejas, Madrid, Madrid</t>
  </si>
  <si>
    <t>Piso en venta en CALLE ESFINGE, Canillejas, San Blas-Canillejas, Madrid, Madrid
                                            199.900 €
                                                                                            EXCELENTE VIVIENDA REFORMADA EN CALLE ESFINGE
                                             RP292024123477
                                                                                         Concertar una visita 
                                             Añadir a favoritos
                                                 Conseguir financiación</t>
  </si>
  <si>
    <t>EXCELENTE VIVIENDA REFORMADA EN CALLE ESFINGE</t>
  </si>
  <si>
    <t>RP292024123477</t>
  </si>
  <si>
    <t>REF: RP292024123477</t>
  </si>
  <si>
    <t>INMOBILIARIA REDPISO CANILLEJAS VENDE EN EXCLUSIVA excelente vivienda en calle ESFINGE situada en una primera planta. La vivienda es exterior y se distribuye en dos dormitorios, cocina equipada con electrodomésticos, salón y baño. Tiene orientación oeste, suelo de gres, ventanas de climalix y puertas lacadas en blanco. No dispone de ascensor.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t>
  </si>
  <si>
    <t>Piso en venta en CALLE Juan Alvarez de Mendizabal, Argüelles, Moncloa-Aravaca, Madrid, Madrid
                                            199.900 €
                                                                                            Piso a actualizar en venta en la calle Juan Álvarez Mendizábal
                                             RP71202187339
                                                                                         Concertar una visita 
                                             Añadir a favoritos
                                                 Conseguir financiación</t>
  </si>
  <si>
    <t>Piso a actualizar en venta en la calle Juan Álvarez Mendizábal</t>
  </si>
  <si>
    <t>RP71202187339</t>
  </si>
  <si>
    <t>REF: RP71202187339</t>
  </si>
  <si>
    <t>Nº Visitas 3091</t>
  </si>
  <si>
    <t>15/07/2021</t>
  </si>
  <si>
    <t>¿Quieres vivir en una de las mejores zonas de Madrid? Redpiso Moncloa-Argüelles ofrece piso cuarto exterior luminoso en la calle Juan Álvarez de Mendizábal, en pleno barrio de Argüelles. 
La vivienda consta de 60 metros cuadrados distribuidos en 2 dormitorios, 1 baño, salón y cocina. Tiene paredes de gotelé, ventanas de aluminio y el suelo es de baldosa. Además cuenta con 2 balcones.
El servicio de agua es eléctrico y dispone de instalación de gas natural para la calefacción.
El inmueble cuenta con infinitas posibilidades para actualizarlo.
Se trata de una vivienda ideal para familias o parejas dada su alta rentabilidad, por su ubicación próxima a colegios, centros universitarios y de trabajo, pero también es perfecta para inversores.
Dispone de plaza de garaje en la calle Romero Robledo (no incluida en el precio), llámanos y te contamos todos los detalles.
La zona cuenta con todo tipo de servicios necesarios, comercios, tiendas, colegios, guarderías, oficina de correos, centro de salud, sucursales bancarias, zona universitaria, zonas verdes (a 500 metros del Parque del Oeste y a 650 metros de la Rosaleda). A tan solo 450 metros del metro Moncloa y a 400 metro del metro Argüelles. Está muy bien comunicado por varias líneas de autobuses. Las principales vías de acceso son M-30 y A-6. ¡No lo dude más! ¡contacte con nosotros sin compromiso! ¡Llámanos al 91 230 49 49 y visítalo! Financiación 100% con nuestro departamento financiero Dcredit.</t>
  </si>
  <si>
    <t>Consumo: 236 KW h/m² año</t>
  </si>
  <si>
    <t>Piso en venta en PLAZA MARIANA PINEDA, Portazgo, Puente de Vallecas, Madrid, Madrid
                                            200.000 €
                                                                                            EXCELENTE PISO EN PORTAZGO
                                             RP082023121179
                                                                                         Concertar una visita 
                                             Añadir a favoritos
                                                 Conseguir financiación</t>
  </si>
  <si>
    <t>EXCELENTE PISO EN PORTAZGO</t>
  </si>
  <si>
    <t>RP082023121179</t>
  </si>
  <si>
    <t>REF: RP082023121179</t>
  </si>
  <si>
    <t>SE VENDE ESTUPENDO PISO DE 74M2, TOTALMENTE REFORMADO. POSEE UNA AMPLIA HABITACIÓN CON ARMARIOS EMPOTRADOS Y BAÑO EN SUITE CON PLATO DE DUCHA, SALÓN, COCINA MODERNA Y AMPLIA, RECIBIDOR CON ARMARIOS EMPOTRADOS Y PLAZA DE GARAJE. LA VIVIENDA CUENTA CON VENTANAS CLIMALIT , CALEFACCIÓN DE GAS NATURAL, PAREDES LISAS Y SUELOS DE GRES. 
CUENTA CON FÁCIL ACCESO A LA VIVIENDA, IDEAL PARA PERSONAS CON MOVILIDAD REDUCIDA.
EXCELENTE UBICACIÓN A POCOS METROS DE AVENIDA ALBUFERA, METRO PORTAZGO (L1), LINEAS DE AUTOBUS, ZONAS VERDES, ZONA COMERCIAL Y EL ESTADIO DE VALLECAS.
SI ESTAS INTERESADO NO DUDES EN VENIR A VISITARLO.
*Este anuncio no es vinculante. Puede contener errores.*</t>
  </si>
  <si>
    <t>Consumo: 376 KW h/m² año</t>
  </si>
  <si>
    <t>Emisiones: 78 Kg CO2/m² año</t>
  </si>
  <si>
    <t>Piso en venta en CALLE ANDRÉS BORREGO, Universidad, Centro, Madrid, Madrid</t>
  </si>
  <si>
    <t>Piso en venta en CALLE ANDRÉS BORREGO, Universidad, Centro, Madrid, Madrid
                                            200.000 €
                                             RP1292023121939
                                                                                         Concertar una visita 
                                             Añadir a favoritos
                                                 Conseguir financiación</t>
  </si>
  <si>
    <t>RP1292023121939</t>
  </si>
  <si>
    <t>REF: RP1292023121939</t>
  </si>
  <si>
    <t>Redpiso Malasaña Universidad VENDE fantástica vivienda totalmente reformada a estrenar en el barrio de moda de la capital. 55 metros construidos distribuidos en salón comedor con cocina americana, 1 dormitorio independiente con baño en suite y patio de uso y disfrute de unos 25m2. Cuenta con suelos de porcelánico imitación de tarima, aire acondicionado frío-calor y termo eléctrico. Además la vivienda ha recibido un tratamiento especializado para prevenir futuras humedades de capilarización. Se encuentra en la planta SÓTANO de un edificio limpio y tranquilo. Se encuentra a escasos minutos de la estación de metro TRIBUNAL (L-1 Y l-10). Autobuses 40 Y 149. Ubicación perfecta con todos los servicios a pie de calle, amplia oferta gastronómica y cultural. ***Pide más información o visita sin compromiso, ponemos a tu disposición nuestro departamento financiero. Más inmuebles en nuestra página web oficial redpiso.es. EL PRECIO NO INCLUYE EL 6% DE ITP NI LOS GASTOS NOTARIALES Y REGISTRALES (SEGÚN EL CASO).</t>
  </si>
  <si>
    <t>Piso en venta en PASEO REINA CRISTINA, Jerónimos, Retiro, Madrid, Madrid
                                            200.000 €
                                                                                            Oportunidad
                                             RP1792023117639
                                                                                         Concertar una visita 
                                             Añadir a favoritos
                                                 Conseguir financiación</t>
  </si>
  <si>
    <t>Oportunidad</t>
  </si>
  <si>
    <t>RP1792023117639</t>
  </si>
  <si>
    <t>REF: RP1792023117639</t>
  </si>
  <si>
    <t>Redpiso Niño Jesús Jerónimos pone a su disposición esta magnífica oportunidad tanto como primera vivienda como para rentabilizarla en alquiler. Actualmente dispone de amplio salón, cocina equipada, 1 dormitorio( antes 2) , baño completo y patio de uso y disfrute privativo.su ubicación frente al retiro y a pocos metros de la estación de Atocha la hacen muy atractiva. Venga a visitarla sin compromiso y consulte nuestras excelentes condiciones de financiación.</t>
  </si>
  <si>
    <t>Piso en venta en PASEO REINA CRISTINA, Jerónimos, Retiro, Madrid, Madrid
                                            200.000 €
                                                                                            Oportunidad en Reina Cristina
                                             RP1792023117642
                                                                                         Concertar una visita 
                                             Añadir a favoritos
                                                 Conseguir financiación</t>
  </si>
  <si>
    <t>Oportunidad en Reina Cristina</t>
  </si>
  <si>
    <t>RP1792023117642</t>
  </si>
  <si>
    <t>REF: RP1792023117642</t>
  </si>
  <si>
    <t>Piso en venta en CALLE CORUÑA, Cuatro Caminos, Tetuán, Madrid, Madrid
                                            200.000 €
                                             RP2332024124482
                                                                                         Concertar una visita 
                                             Añadir a favoritos
                                                 Conseguir financiación</t>
  </si>
  <si>
    <t>RP2332024124482</t>
  </si>
  <si>
    <t>REF: RP2332024124482</t>
  </si>
  <si>
    <t>Nº Visitas 1335</t>
  </si>
  <si>
    <t>Algunas de las fotos que se muestran no corresponden con la realidad, se trata de un render presentando como quedaría con una pequeña reforma.
Piso muy luminoso a solo 1 minuto andando de la Avenida del General Perón.
Muy bien comunicado. Metro: Estrecho (L1) 
Planta 4ª que se distribuye en: 2 dormitorios, 1 baños, cocina independiente y salón comedor independiente. 
Actualmente no tiene ascensor, pero el proyecto está ya aprobado por junta de propietarios.</t>
  </si>
  <si>
    <t>Piso en venta en CALLE CAÑADA, Fontarrón, Moratalaz, Madrid, Madrid</t>
  </si>
  <si>
    <t>Piso en venta en CALLE CAÑADA, Fontarrón, Moratalaz, Madrid, Madrid
                                            200.000 €
                                                                                            PISO REFORMADO! 
                                             RP252024128080
                                                                                         Concertar una visita 
                                             Añadir a favoritos
                                                 Conseguir financiación</t>
  </si>
  <si>
    <t>PISO REFORMADO!</t>
  </si>
  <si>
    <t>RP252024128080</t>
  </si>
  <si>
    <t>REF: RP252024128080</t>
  </si>
  <si>
    <t>Nº Visitas 838</t>
  </si>
  <si>
    <t>RESERVADO. Redpiso vende en exclusiva precioso piso en calle Cañada. El mismo cuenta con amplio y luminoso salón. 2 dormitorios, uno doble y otro individual. Cocina totalmente reformada y baño reformado con plato de ducha. Suelo radiante. Ascensor. Excelente ubicación, junto a supermercado Lidl. A pocas calles de centro de salud el Torito y del metro Artilleros. Colegios varios. Rodeado de zonas verdes, recreativas y de ocio. No dude en visitarlo! Para entrar a vivir.</t>
  </si>
  <si>
    <t>Piso en venta en PLAZA PICO SALVAGUARDIA, Peñagrande, Fuencarral-El Pardo, Madrid, Madrid
                                            200.000 €
                                             RP722024126809
                                                                                         Concertar una visita 
                                             Añadir a favoritos
                                                 Conseguir financiación</t>
  </si>
  <si>
    <t>RP722024126809</t>
  </si>
  <si>
    <t>REF: RP722024126809</t>
  </si>
  <si>
    <t>201.000 €</t>
  </si>
  <si>
    <t>Piso en venta en Palomeras Sureste, Puente de Vallecas, Madrid, Madrid
                                            201.000 €
                                             RP132024125865
                                                                                         Concertar una visita 
                                             Añadir a favoritos
                                                 Conseguir financiación</t>
  </si>
  <si>
    <t>RP132024125865</t>
  </si>
  <si>
    <t>REF: RP132024125865</t>
  </si>
  <si>
    <t>Nº Visitas 197</t>
  </si>
  <si>
    <t>Piso en perfecto estado para entrar a vivir al lado del metro de Miguel Hernández, todo exterior y muy bien orientado. Está compuesto por tres dormitorios, salón, cocina, dos baños y terraza.
PLAZA DE GARAJE incluida en el precio.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</si>
  <si>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RODRIGUEZ SAN PEDRO, Gaztambide, Chamberí, Madrid, Madrid</t>
  </si>
  <si>
    <t>Piso en venta en CALLE RODRIGUEZ SAN PEDRO, Gaztambide, Chamberí, Madrid, Madrid
                                            203.000 €
                                                                                            Piso en venta en CALLE RODRIGUEZ SAN PEDRO, Gaztambide, Chamberí, Madrid
                                             RP1782023118190
                                                                                         Concertar una visita 
                                             Añadir a favoritos
                                                 Conseguir financiación</t>
  </si>
  <si>
    <t>Piso en venta en CALLE RODRIGUEZ SAN PEDRO, Gaztambide, Chamberí, Madrid</t>
  </si>
  <si>
    <t>RP1782023118190</t>
  </si>
  <si>
    <t>REF: RP1782023118190</t>
  </si>
  <si>
    <t>Redpiso Chamberí-Gaztambide ofrece piso totalmente amueblado en venta, una tercera planta con ascensor, distribuida en un salón, habitación con armario empotrado, cocina independiente y baño. Suelos de plaqueta y agua caliente de gas natural. Portal con acceso a minusválidos. Ideal para invertir por su alta rentabilidad. Su ubicación es excelente, próxima a calle Princesa y bien comunicado por el metro de Argüelles y Moncloa. La zona cuenta con todo tipo de servicios necesarios: comercios, centro de salud, sucursales bancarias, zona universitaria y zonas verdes. Bien comunicado también por numerosas líneas de autobuses. Las principales vías de acceso son M-30 y A-6. Llámanos al 91 825 00 0 y visítalo sin compromiso! Puede ver más inmuebles en www.redpiso.es. Financiación 100% con nuestro departamento financiero Dcredit.</t>
  </si>
  <si>
    <t>Piso en venta en CALLE PORTALEGRE, Opañel, Carabanchel, Madrid, Madrid</t>
  </si>
  <si>
    <t>204.000 €</t>
  </si>
  <si>
    <t>Piso en venta en CALLE PORTALEGRE, Opañel, Carabanchel, Madrid, Madrid
                                            204.000 €
                                                                                            Piso reformado, para entrar a vivir
                                             RP2412024124127
                                                                                         Concertar una visita 
                                             Añadir a favoritos
                                                 Conseguir financiación</t>
  </si>
  <si>
    <t>Piso reformado, para entrar a vivir</t>
  </si>
  <si>
    <t>RP2412024124127</t>
  </si>
  <si>
    <t>REF: RP2412024124127</t>
  </si>
  <si>
    <t>Nº Visitas 883</t>
  </si>
  <si>
    <t>REDPISO OPAÑEL VENDE: Piso reformado en 3ª planta sin ascensor en la calle Portalegre. Consta de hall de entrada, cocina amueblada, salón con aire acondicionado con salida a terraza cerrada, 3 dormitorios y cuarto de baño con plato de ducha. A escasos 2 minutos del metro Opañel y parada de varias líneas de autobús. En los alrededores podrá encontrar diferentes supermercados (Dia, Mercadona, Lidl), farmacias, colegios públicos bilingües, la Escuela Oficial de Idiomas, y todos los servicios que se puedan necesitar para la vida cotidiana. Muy próximo nos encontramos en la naturaleza del parque Emperatriz María de Austria, donde podrá realizar deportes, pasear y sacar a tus mascotas si la tiene. Yéndonos a 15 minutos podemos encontrar el parque de Madrid Río y su gran centro comercial con ocio y tiendas. Dispone de todos los servicios al alcance de su mano.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</si>
  <si>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ARLANZA, Opañel, Carabanchel, Madrid, Madrid</t>
  </si>
  <si>
    <t>Piso en venta en CALLE ARLANZA, Opañel, Carabanchel, Madrid, Madrid
                                            205.000 €
                                             RP2412023120497
                                                                                         Concertar una visita 
                                             Añadir a favoritos
                                                 Conseguir financiación</t>
  </si>
  <si>
    <t>RP2412023120497</t>
  </si>
  <si>
    <t>REF: RP2412023120497</t>
  </si>
  <si>
    <t>Hermosa vivienda completamente reformada de 3 dormitorios, el principal con armario empotrado, luminoso salón con terraza cerrada, cuarto de baño con plato de ducha, ventana y radiador de toallero, cocina de estilo moderno panelada. Las ventanas son de climalit oscilobatientes, paredes lisas, suelos de tarima flotante, aire acondicionado frío y con bomba de calor en salón y dormitorio principal, calefacción individual de Gas Natural, dispone de un maletero en el pasillo con acceso por el salón, un dormitorio y el baño. En los alrededores podemos encontrar diversos comercios de barrio y un Dia, el Centro Comercial Madrid Río, farmacias, institutos públicos y escuelas concertadas. El metro de Plaza Elíptica se encuentra a escasos 5 minutos y hay paradas de autobús a pie de calle. Buena conexión con carretera de Toledo A-42, M-40 y M-30. Podemos destacar en la zona el parque Emperatriz María de Austria que está junto al intercambiador de Plaza Elíptica.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</si>
  <si>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PLAZA PUERTO DE LA CRUZ, Pilar, Fuencarral-El Pardo, Madrid, Madrid
                                            205.000 €
                                             RP462024124927
                                                                                         Concertar una visita 
                                             Añadir a favoritos
                                                 Conseguir financiación</t>
  </si>
  <si>
    <t>RP462024124927</t>
  </si>
  <si>
    <t>REF: RP462024124927</t>
  </si>
  <si>
    <t>REDPISO PEÑAGRANDE comercializa en exclusiva este magnífico apartamento en el barrio del Pilar con superficie construida de 60m2 y superficie útil 52m2 (según catastro) con la mejor orientación, Sur, lo que hace unas estancias muy luminosas. Cuenta con un dormitorio, cocina independiente a reformar con tendedero, cuarto de baño y amplio salón. Este piso tiene muchas posibilidades de hacer un segundo dormitorio y crear de cada espacio un lugar de ensueño.</t>
  </si>
  <si>
    <t>Consumo: 170 KW h/m² año</t>
  </si>
  <si>
    <t>Piso en venta en Peñagrande, Fuencarral-El Pardo, Madrid, Madrid
                                            205.000 €
                                             RP722024125275
                                                                                         Concertar una visita 
                                             Añadir a favoritos
                                                 Conseguir financiación</t>
  </si>
  <si>
    <t>RP722024125275</t>
  </si>
  <si>
    <t>REF: RP722024125275</t>
  </si>
  <si>
    <t>Nº Visitas 1662</t>
  </si>
  <si>
    <t>RedPiso Consulting Inmobiliario ISLA DE AROSA S.L. vende en EXCLUSIVA</t>
  </si>
  <si>
    <t>Consumo: 183 KW h/m² año</t>
  </si>
  <si>
    <t>Piso en venta en Pilar, Fuencarral-El Pardo, Madrid, Madrid
                                            207.000 €
                                             RP462023118644
                                                                                         Concertar una visita 
                                             Añadir a favoritos
                                                 Conseguir financiación</t>
  </si>
  <si>
    <t>RP462023118644</t>
  </si>
  <si>
    <t>REF: RP462023118644</t>
  </si>
  <si>
    <t>RedPiso Estudio Peñagrande S.L. comercializa esta vivienda en venta en barrio del Pilar</t>
  </si>
  <si>
    <t>Consumo: 171 KW h/m² año</t>
  </si>
  <si>
    <t>Piso en venta en AVENIDA GRAN VIA DEL SURESTE, Ensanche de Vallecas, Villa de Vallecas-Ensanche y Santa Eugenia, Madrid, Madrid</t>
  </si>
  <si>
    <t>207.500 €</t>
  </si>
  <si>
    <t>Piso en venta en AVENIDA GRAN VIA DEL SURESTE, Ensanche de Vallecas, Villa de Vallecas-Ensanche y Santa Eugenia, Madrid, Madrid
                                            207.500 €
                                                                                            AVENIDA GRAN VÍA DEL SURESTE
                                             RP2062024127251
                                                                                         Concertar una visita 
                                             Añadir a favoritos
                                                 Conseguir financiación</t>
  </si>
  <si>
    <t>AVENIDA GRAN VÍA DEL SURESTE</t>
  </si>
  <si>
    <t>RP2062024127251</t>
  </si>
  <si>
    <t>REF: RP2062024127251</t>
  </si>
  <si>
    <t>Redpiso Ensanche de Vallecas- La Gavia VENDE: Vivienda de 1 dormitorio amplio con armario empotrado, salón muy luminoso, cocina independiente con tendedero cubierto, 1 baño completo con plato de ducha en suite, Aire acondicionado frío/calor por conducto, calefacción gas natural individual, suelos de tarima, paredes lisas, ventanas de climalit. Incluye en el precio plaza de garaje y trastero. Urbanización cerrada, con conserje, piscina y zonas verdes. Metro más cercano Valdecarros (L-1)</t>
  </si>
  <si>
    <t>Piso en venta en CALLE TINAMUS, Opañel, Carabanchel, Madrid, Madrid</t>
  </si>
  <si>
    <t>Piso en venta en CALLE TINAMUS, Opañel, Carabanchel, Madrid, Madrid
                                            209.000 €
                                             RP2412022105693
                                                                                         Concertar una visita 
                                             Añadir a favoritos
                                                 Conseguir financiación</t>
  </si>
  <si>
    <t>RP2412022105693</t>
  </si>
  <si>
    <t>REF: RP2412022105693</t>
  </si>
  <si>
    <t>Nº Visitas 2688</t>
  </si>
  <si>
    <t>Estupendo piso de 93M2 distribuido en un hall de entrada, con 3 dormitorios (dos sencillos y uno doble), luminoso salón con salida a amplia terraza, baño con plato de ducha grande, cocina con terraza cerrada, dispone de calefacción individual por Gas Natural, suelo de parquet, inmueble con 2 ascensores y videoportero. Muy próximo a metro Opañel y autobuses que se cogen en la C/de la Vía (55, 81, N17). Tiene todo tipo de servicios para cubrir sus necesidades, colegios, institutos, comercios, la escuela Oficial de Idiomas.... Buena comunicación con carreteras como A-42, M-40, M-30 e intercambiador de Plaza Elíptica.
Tenemos a su disposición asesoría financiera por parte de nuestro departamento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</si>
  <si>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OLMO, Embajadores, Centro, Madrid, Madrid</t>
  </si>
  <si>
    <t>Piso en venta en CALLE OLMO, Embajadores, Centro, Madrid, Madrid
                                            210.000 €
                                                                                            Piso en venta en CALLE OLMO, Embajadores, Centro, Madrid, Madrid
                                             RP1222022106201
                                                                                         Concertar una visita 
                                             Añadir a favoritos
                                                 Conseguir financiación</t>
  </si>
  <si>
    <t>RP1222022106201</t>
  </si>
  <si>
    <t>REF: RP1222022106201</t>
  </si>
  <si>
    <t>Nº Visitas 1915</t>
  </si>
  <si>
    <t>02/11/2022</t>
  </si>
  <si>
    <t>Piso en venta en CALLE OLMO, Embajadores, Centro, Madrid, Madrid ***Piso en el CENTRO DE MADRID*** REDPISO vende estupenda vivienda PARA ENTRAR A VIVIR. Piso EXTERIOR y LUMINOSO. Tiene 62 m2 distribuidos en AMPLIA cocina, salón-comedor con BALCÓN INTERIOR, DOS DORMITORIOS y baño completo con plato de ducha. El dormitorio principal con ARMARIO EMPOTRADO de gran capacidad de almacenamiento. Suelos de tarima y paredes lisas. Edificio con cometida de gas natural. Aire acondicionado por conducto (frío/calor). Cuarta planta de edificio CON ASCENSOR. Finca tranquila y limpia Al lado de metro línea-1. A 1 minuto a mercado Antón Martín. Próximo a los puntos de interés turístico, tales como Plaza Mayor, Museo de Prado, Retiro y muchos más. Perfecta ubicación para disfrutar de todos los servicios básicos y comunicación con transporte. //SU HOGAR ES NUESTRO COMPROMISO// ¡LLAMANOS PARA MAS INFORMACION! Oportunidad para vivir en centro de Madrid. Par solicitar más información o una visita llámenos al 911. 921. 007. o 722. 324. 033.</t>
  </si>
  <si>
    <t>Piso en venta en CALLE SALITRE, Embajadores, Centro, Madrid, Madrid</t>
  </si>
  <si>
    <t>Piso en venta en CALLE SALITRE, Embajadores, Centro, Madrid, Madrid
                                            210.000 €
                                                                                            VENTA EN EL CORAZON DE LAVAPIES 
                                             RP1272023109848
                                                                                         Concertar una visita 
                                             Añadir a favoritos
                                                 Conseguir financiación</t>
  </si>
  <si>
    <t>VENTA EN EL CORAZON DE LAVAPIES</t>
  </si>
  <si>
    <t>RP1272023109848</t>
  </si>
  <si>
    <t>REF: RP1272023109848</t>
  </si>
  <si>
    <t>GRAN OPORTUNIDAD DE INVERSIÓN O PRIMERA VIVIENDA. EN EL CÉNTRICO BARRIO DE LAVAPIES, JUNTO A LA CALLE SANTA ISABEL Y EL MUSEO REINA SOFIA. SEGUNDA PLANTA  DE 50M2 EXTERIOR CON DOS BALCONES . CON ITE FAVORABLE DEL 2020.
RedPiso Proyecto Atocha pone a la venta en el conocido barrio de Lavapies inmueble en finca con videovigilancia en una segunda planta exterior con dos balcones de estilo tradicional. Por su ubicación y por las características que ofrece la vivienda es ideal como primera vivienda o para conseguir una alta rentabilidad como inversión de alquiler a largo plazo o temporal. la vivienda se distribuye en un pequeño hall de entrada que distribuirá el resto de las estancias tanto a derecha como a izquierda.  Con todo de origen,  a mano derecha tenemos la cocina que es bastante amplia con ventana hacia el patio de la finca y el baño completo con plato de ducha y ventilación exterior. A mano izquierda nos encontramos con el salón, muy luminoso , ya que tiene balcón a la calle principal e incluye estética de techos alto.. Junto al salón tenemos el dormitorio principal que dispone de otro balcón y un segundo dormitorio tipo individual.  La finca tiene portero de videovigilancia 24 horas con Prosegur Ojo de Halcón. 
Anuncio informativo no vinculante, sin validez contractual y sujeto a disponibilidad en la concesión. Este anuncio puede contener errores y el precio indicado puede sufrir variación sin previo aviso.</t>
  </si>
  <si>
    <t>Piso en venta en Casco Histórico de Vallecas, Villa de Vallecas-Ensanche y Santa Eugenia, Madrid, Madrid
                                            210.000 €
                                                                                            Redpiso vende vivienda de 3 dormitorios, 2 baños, terraza, plaza de garaje y trastero en zona Ensanche de Vallecas
                                             RP202023118036
                                                                                         Concertar una visita 
                                             Añadir a favoritos
                                                 Conseguir financiación</t>
  </si>
  <si>
    <t>Redpiso vende vivienda de 3 dormitorios, 2 baños, terraza, plaza de garaje y trastero en zona Ensanche de Vallecas</t>
  </si>
  <si>
    <t>RP202023118036</t>
  </si>
  <si>
    <t>REF: RP202023118036</t>
  </si>
  <si>
    <t>Nº Visitas 1322</t>
  </si>
  <si>
    <t>¡OPORTUNIDAD! Redpiso pone a su disposición fabulosa vivienda de 3 dormitorios, 2 baños (uno con bañera en suite principal y otro con plato de ducha), salón amplio, cocina equipada, trastero y plaza de garaje. Además posee calefacción central, terraza y tendedero. 
El edificio cuenta con ascensor, patio interno con vistas aéreas y solárium. La vivienda se encuentra en perfecto estado, lista para entrar a vivir.  Ubicada en la zona del Ensanche de Vallecas, con cercanías al metro Línea 1 (estación La Gavia y Congosto), autobuses Línea 142 y 103, y del centro de salud.
Visítela sin compromiso, 100% de financiación</t>
  </si>
  <si>
    <t>Piso en venta en CALLE CERRO BERMEJO, 2, Puerta del Ángel, Latina, Madrid, Madrid</t>
  </si>
  <si>
    <t>Piso en venta en CALLE CERRO BERMEJO, 2, Puerta del Ángel, Latina, Madrid, Madrid
                                            210.000 €
                                                                                            Piso de 3 dormitorios en Puerta del Ángel
                                             RP972024124321
                                                                                         Concertar una visita 
                                             Añadir a favoritos
                                                 Conseguir financiación</t>
  </si>
  <si>
    <t>Piso de 3 dormitorios en Puerta del Ángel</t>
  </si>
  <si>
    <t>RP972024124321</t>
  </si>
  <si>
    <t>REF: RP972024124321</t>
  </si>
  <si>
    <t>Piso de 3 dormitorios, salón, cocina y baño en la segunda planta de un edificio de tres alturas, sin ascensor. Estamos ante un piso luminoso, con ventilación cruzada y con una buena distribución. 
El salón es bien cuadrado, con posibilidad de decorarlo según los gustos de cada uno.  El baño y la cocina disponen de ventana. Los dormitorios son muy cómodos, y de tamaño suficiente para una decoración cómoda y moderna.
Dispone de aire acondicionado y calefacción individual de gas natural. E l piso esta bien cuidado, y ofrece la posibilidad de poder entrar a vivir.
La ubicación dentro del barrio es ideal, muy cerca del Paseo de Extremadura y del Metro de Puerta del Ángel. Tiene una parada de autobús que va a Plaza de España pegada al edificio. 
Disponible!!!Mejor visitar!!!!</t>
  </si>
  <si>
    <t>Piso en venta en CALLE GOBERNADOR, Cortes, Centro, Madrid, Madrid</t>
  </si>
  <si>
    <t>212.000 €</t>
  </si>
  <si>
    <t>Piso en venta en CALLE GOBERNADOR, Cortes, Centro, Madrid, Madrid
                                            212.000 €
                                                                                            EXCELENTE OPORTUNIDAD EN EL BARRIO DE LAS LETRAS!!
                                             RP1272024128333
                                                                                         Concertar una visita 
                                             Añadir a favoritos
                                                 Conseguir financiación</t>
  </si>
  <si>
    <t>EXCELENTE OPORTUNIDAD EN EL BARRIO DE LAS LETRAS!!</t>
  </si>
  <si>
    <t>RP1272024128333</t>
  </si>
  <si>
    <t>REF: RP1272024128333</t>
  </si>
  <si>
    <t>INMUEBLE EN VENTA EN EL BARRIO DE LAS LETRAS! PRÓXIMO AL CAIXAFORUM, JARDIN BOTÁNICO, MUSEO DEL PRADO Y LA ESTACIÓN DE ATOCHA-RENFE. RedPiso Proyecto Atocha comercializa en el barrio de Las Letras  acogedora vivienda con una superficie total de 55m2. Exterior con dos grandes ventanas a la calle, distribuida en dos dormitorios, salón,  un baño y cocina amueblada.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</si>
  <si>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Piso en venta en CALLE ALCANTARA, Lista, Salamanca, Madrid, Madrid
                                            212.000 €
                                                                                            Piso en venta en calle ALCANTARA 
                                             RP1642023121289
                                                                                         Concertar una visita 
                                             Añadir a favoritos
                                                 Conseguir financiación</t>
  </si>
  <si>
    <t>Piso en venta en calle ALCANTARA</t>
  </si>
  <si>
    <t>RP1642023121289</t>
  </si>
  <si>
    <t>REF: RP1642023121289</t>
  </si>
  <si>
    <t>REAL ESTATE BARRIO SALAMANCA comercializa en exclusiva bajo a reformar en el prestigioso barrio de Salamanca, específicamente en la calle Alcántara, junto a la calle de Juan Bravo.</t>
  </si>
  <si>
    <t>212.500 €</t>
  </si>
  <si>
    <t>Piso en venta en CALLE RIBADAVIA, Pilar, Fuencarral-El Pardo, Madrid, Madrid
                                            212.500 €
                                                                                            Piso en venta en CALLE RIBADAVIA, Pilar, Fuencarral-El Pardo, Madrid, Madrid
                                             RP122023114612
                                                                                         Concertar una visita 
                                             Añadir a favoritos
                                                 Conseguir financiación</t>
  </si>
  <si>
    <t>RP122023114612</t>
  </si>
  <si>
    <t>REF: RP122023114612</t>
  </si>
  <si>
    <t>Nº Visitas 985</t>
  </si>
  <si>
    <t>Redpiso Barrio del Pilar vende amplio piso reformado de 2 dormitorios  un baño, con cocina amueblada y equipada con electrodomésticos. Zona muy tranquila rodeada de comercios, parques, colegios e institutos. Muy bien comunicado con varias líneas de autobús y la línea 9 de metro. No pierda esta oportunidad y venga a visitarlo, para más información contacte con nuestra oficina.</t>
  </si>
  <si>
    <t>Piso en venta en CALLE SIERRA DE CUERDA LARGA, Nueva Numancia, Puente de Vallecas, Madrid, Madrid</t>
  </si>
  <si>
    <t>Piso en venta en CALLE SIERRA DE CUERDA LARGA, Nueva Numancia, Puente de Vallecas, Madrid, Madrid
                                            215.000 €
                                                                                            Colonia del Taxista
                                             RP02202189832
                                                                                         Concertar una visita 
                                             Añadir a favoritos
                                                 Conseguir financiación</t>
  </si>
  <si>
    <t>Colonia del Taxista</t>
  </si>
  <si>
    <t>RP02202189832</t>
  </si>
  <si>
    <t>REF: RP02202189832</t>
  </si>
  <si>
    <t>Nº Visitas 2424</t>
  </si>
  <si>
    <t>Redpiso Albufera 95, vende amplio piso situado en la Colonia de los Taxistas.
3 dormitorios, salón, cocina, 2 baños, terraza y tendedero, plaza de garaje y trastero.
Finca con Ascensor. 
Zona tranquila y muy bien comunicada, areas comerciales, colegios, centro de salud, 
Excelente comunicación con vias M-30, A-3, M-40.
Visite sin compromiso.</t>
  </si>
  <si>
    <t>Piso en venta en CALLE MATILDE LANDA , Almenara, Tetuán, Madrid, Madrid</t>
  </si>
  <si>
    <t>Piso en venta en CALLE MATILDE LANDA , Almenara, Tetuán, Madrid, Madrid
                                            215.000 €
                                                                                            Almenara, 3 dormitorios, próximo  a las 4 Torres
                                             RP1402024127590
                                                                                         Concertar una visita 
                                             Añadir a favoritos
                                                 Conseguir financiación</t>
  </si>
  <si>
    <t>Almenara, 3 dormitorios, próximo  a las 4 Torres</t>
  </si>
  <si>
    <t>RP1402024127590</t>
  </si>
  <si>
    <t>REF: RP1402024127590</t>
  </si>
  <si>
    <t>Redpiso ofrece a la venta vivienda en el barrio de Almenara.  Hablamos de una planta baja que consta de 63 m2 distribuidos en : 3 dormitorios, 1 baño con plato de ducha,  cocina equipada independiente y salón comedor.
Los suelos son de tarima, la calefacción es de gas natural y  las ventanas son de climalit.
El piso es luminoso con orientación sur y norte.
Muy próximo a Paseo de la Castellana, el Intercambiador de Plaza de Castilla, las 4 Torres, la Torre Caleido y la estación de Chamartín.
La zona cuenta con todo tipo de comercios, restaurantes, colegios y supermercados.</t>
  </si>
  <si>
    <t>Piso en venta en CALLE VALLEHERMOSO, Vallehermoso, Chamberí, Madrid, Madrid</t>
  </si>
  <si>
    <t>Piso en venta en CALLE VALLEHERMOSO, Vallehermoso, Chamberí, Madrid, Madrid
                                            217.000 €
                                                                                            Fantástico piso de dos dormitorios en finca señorial en la calle Vallehermoso en el Distrito de Chamberí con amplias posibilidades de reforma.
                                             RP181202297070
                                                                                         Concertar una visita 
                                             Añadir a favoritos
                                                 Conseguir financiación</t>
  </si>
  <si>
    <t>Fantástico piso de dos dormitorios en finca señorial en la calle Vallehermoso en el Distrito de Chamberí con amplias posibilidades de reforma.</t>
  </si>
  <si>
    <t>RP181202297070</t>
  </si>
  <si>
    <t>REF: RP181202297070</t>
  </si>
  <si>
    <t>Nº Visitas 1985</t>
  </si>
  <si>
    <t>21/03/2022</t>
  </si>
  <si>
    <t>RESERAVADO. Fantástico piso de dos dormitorios en finca señorial en la calle Vallehermoso en el Distrito de Chamberí con amplias posibilidades de reforma en una superficie de 41 m2. Consta de una excelente distribución en hall, pasillo, dormitorio, baño completo con plato de ducha, cocina y salón de paso hacia el otro dormitorio. Se encuentra ubicado en una de las fincas con arquitectura característica de la zona y más demandada, tanto por su ubicación como por su arquitectura. Finca con conserje y ascensor. Patio. Excelente ubicación y comunicación junto al metro Canal e Islas Filipinas, muy próximo a otras vías principales como: Avenida Filipinas, Cea Bermúdez, Santa Engracia y Bravo Murillo, con acceso directo a la autopista A-6, intercambiador de Moncloa o metro cercanías de Nuevos Ministerios. También dispone de una importante variedad de comercios, entre ellos, los grandes almacenes de El Corte Inglés, servicios y red de transporte público al centro de la cuidad. Zonas de ocio, como el Teatro del Canal, zonas verdes y deportivas como: el parque de Santander, las instalaciones deportivas de Canal de Isabel II y el gimnasio GoFit, Cuidad Universitaria, una amplia ofertas de colegios, hospitales, como El Clínico o la Fundación Jimenez Diaz. Visítelo sin compromiso. Para más información contacte con nuestra oficina en Paseo San Francisco de Sales nº 8, teléfono 910228132. ¿Necesita financiación? Consulte con nuestro departamento financiero, las mejores condiciones solo con REDPISO.</t>
  </si>
  <si>
    <t>219.700 €</t>
  </si>
  <si>
    <t>Piso en venta en CALLE VIA LUSITANA, Abrantes, Carabanchel, Madrid, Madrid
                                            219.700 €
                                             RP1042024127189
                                                                                         Concertar una visita 
                                             Añadir a favoritos
                                                 Conseguir financiación</t>
  </si>
  <si>
    <t>RP1042024127189</t>
  </si>
  <si>
    <t>REF: RP1042024127189</t>
  </si>
  <si>
    <t>REDPISO PUERTA BONITA VENDE. Vivienda de 90 m² con ascensor y trastero, distribuida en 3 dormitorios, salón amplio con salida a terraza acristalada, cocina con tendedero, baño con plato de ducha, aseo, hall recibidor y 2 pasillos. Tiene suelos de tarima, puertas de madera, calefacción de gas natural individual,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</si>
  <si>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Piso en venta en CALLE CERVANTES, Centro, Madrid, Madrid</t>
  </si>
  <si>
    <t>Piso en venta en CALLE CERVANTES, Centro, Madrid, Madrid
                                            220.000 €
                                                                                            OPORTUNIDAD EN LA CALLE CERVANTES
                                             RP177202187628
                                                                                         Concertar una visita 
                                             Añadir a favoritos
                                                 Conseguir financiación</t>
  </si>
  <si>
    <t>OPORTUNIDAD EN LA CALLE CERVANTES</t>
  </si>
  <si>
    <t>RP177202187628</t>
  </si>
  <si>
    <t>REF: RP177202187628</t>
  </si>
  <si>
    <t>Nº Visitas 2566</t>
  </si>
  <si>
    <t>21/07/2021</t>
  </si>
  <si>
    <t>Redpiso vende estupenda vivienda de 42m2 distribuidos en 1 dormitorio, salón amplio, cocina y baño muy espacioso.
Los techos del salón son muy altos , más de 4m.
La vivienda es muy luminosa, esta situada en una cuarta planta con ascensor y dispone de trastero.
Vigas vistas.
Este piso está situado en el barrio de huertas-cortes, también conocido como Barrio de las Letras, ubicado en el distrito Centro de Madrid, limita al norte con la calle Gran Vía y la calle de Alcalá, al este con el paseo del Prado, al sur con la calle de Atocha y al oeste con la calle de la Cruz, la calle de Sevilla y la calle de la Virgen de los Peligros. Fue en su momento lugar de demora de grandes literatos como Miguel de Cervantes, Lope de Vega, Góngora o Quevedo. . El barrio toma su nombre del Congreso de Diputados, cámara baja de las Cortes Generales españolas, situado en la carrera de San Jerónimo.
Se encuentra en un lugar privilegiado y es que, quien vive aquí, tiene a tiro de piedra zonas como el parque del Retiro, Sol o Atocha. La calle Huertas es su arteria principal, una verdadera corredera de bares de tapas y locales de fiestas que hacen de ella una zona concurrida y vivaz. La Plaza de Santa Ana, en cambio, es el lugar perfecto para concluir un paseo y pararse a tomar un aperitivo.
Y si el mundanal ruido no nos llama, Huertas nos ofrece un panorama artístico fenomenal gracias a la presencia de los museos del Prado, el Reina Sofía, el Thyssen-Bornemisza, el CaixaForum y numerosas galerías de arte privadas. Desde un punto de vista urbanístico es realmente agradable, debido a la elegancia de los edificios y a las numerosas calles peatonales adornadas con citas literarias.
Hay una buena comunicación de autobuses, metro (Antón Martín, Sol, Sevilla, Banco de España y Atocha) y cercanías (Sol y Atocha).
Centro de salud Cortes a menos de 500m</t>
  </si>
  <si>
    <t>Piso en venta en CALLE ACUERDO, Universidad, Centro, Madrid, Madrid
                                            220.000 €
                                                                                            ¡¡¡VIVIENDA EN VENTA EN CALLE ACUERDO!!!
                                             RP1852022100137
                                                                                         Concertar una visita 
                                             Añadir a favoritos
                                                 Conseguir financiación</t>
  </si>
  <si>
    <t>¡¡¡VIVIENDA EN VENTA EN CALLE ACUERDO!!!</t>
  </si>
  <si>
    <t>RP1852022100137</t>
  </si>
  <si>
    <t>REF: RP1852022100137</t>
  </si>
  <si>
    <t>Nº Visitas 2468</t>
  </si>
  <si>
    <t>03/06/2022</t>
  </si>
  <si>
    <t>¡Estupenda vivienda en venta en Malasaña -Universidad!
Redpiso San Bernardo vende acogedora vivienda en calle Acuerdo. La vivienda se encuentra en una finca con ascensor y portero físico. El inmueble está situado en una 1ª planta. Consta de 44 m2 distribuidos en 2 dormitorios, salón, cocina y cuarto de baño completo. Suelos de parquet, ventanas en todas las estancias e instalación de gas natural en la finca. A reformar. Ideal ubicación muy próximos a avenidas principales como Alberto Aguilera, Glorieta Ruiz Jimenez y Carranza. Servicios inmejorables en las inmediaciones, además de todos los servicios/ocio que ofrece un barrio como el de Malasaña. Muy buena comunicación de transporte público en autobús: 3, 21, 147 y en Metro: San Bernardo (L2 y L4) y Argüelles (L6 y L4). Visite sin compromiso. Financiación 100% con nuestro departamento financiero Dcredit. Solicite más información y/o cita previa a los teléfonos: 910.136.934 – 678.478.667. Vea más inmuebles en w.w.w.redpiso.es</t>
  </si>
  <si>
    <t>Piso en venta en Villa de Vallecas-Ensanche y Santa Eugenia, Madrid, Madrid
                                            220.000 €
                                                                                            ¡Descubre tu nuevo hogar en Redpiso Congosto! Inmueble de 3 dormitorios, 2 baños, salón y cocina. Zona Congosto - Casco Histórico de Vallecas.
                                             RP202024127853
                                                                                         Concertar una visita 
                                             Añadir a favoritos
                                                 Conseguir financiación</t>
  </si>
  <si>
    <t>¡Descubre tu nuevo hogar en Redpiso Congosto! Inmueble de 3 dormitorios, 2 baños, salón y cocina. Zona Congosto - Casco Histórico de Vallecas.</t>
  </si>
  <si>
    <t>RP202024127853</t>
  </si>
  <si>
    <t>REF: RP202024127853</t>
  </si>
  <si>
    <t>¡Esta increíble oportunidad te espera!
Te presentamos una maravillosa vivienda que combina comodidad y estilo a la perfección. Perfecta para ti y tu familia, está lista para entrar a vivir.
Características del inmueble:
Tres dormitorios independientes: con armarios empotrados y balcones. Ideal para tu descanso y confort.
Salón moderno: perfecto para momentos de ocio y reuniones.
Baño: cuenta con plato de ducha y mampara.
Aseo: mueble con lavabo e inodoro.
Cocina equipada con tendedero cerrado: con microondas, vitrocerámica y horno, lista para tus mejores recetas.
Detalles adicionales:
Puertas de madera, ventanas de climalit oscilobatientes, aire acondicionado y suelos de parquet.
Listo para vivir.
Ubicación y comodidades: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</si>
  <si>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ARROYO FONTARRON, Fontarrón, Moratalaz, Madrid, Madrid
                                            220.000 €
                                                                                            TORRE FRANCESA PARA ACTUALIZAR
                                             RP252024129528
                                                                                         Concertar una visita 
                                             Añadir a favoritos
                                                 Conseguir financiación</t>
  </si>
  <si>
    <t>TORRE FRANCESA PARA ACTUALIZAR</t>
  </si>
  <si>
    <t>RP252024129528</t>
  </si>
  <si>
    <t>REF: RP252024129528</t>
  </si>
  <si>
    <t>Nº Visitas 723</t>
  </si>
  <si>
    <t>Redpiso vende en exclusiva inmueble de 89 metros. 3º planta con ascensor. Cuenta con 3 dormitorios, amplia cocina, lavadero y despensa.  Baño y aseo. Inmueble para actualizar. Excelente ubicación. Rodeado de todos los servicios. Calefacción central. Llámenos para coordinar una visita.  6 6 5 6 69 1 2 3</t>
  </si>
  <si>
    <t>Piso en venta en Valdeacederas, Tetuán, Madrid, Madrid
                                            220.000 €
                                                                                            Reservado
                                             RP602024128018
                                                                                         Concertar una visita 
                                             Añadir a favoritos
                                                 Conseguir financiación</t>
  </si>
  <si>
    <t>Reservado</t>
  </si>
  <si>
    <t>RP602024128018</t>
  </si>
  <si>
    <t>REF: RP602024128018</t>
  </si>
  <si>
    <t>Piso en venta en PASEO JESUITAS, 1, Puerta del Ángel, Latina, Madrid, Madrid</t>
  </si>
  <si>
    <t>Piso en venta en PASEO JESUITAS, 1, Puerta del Ángel, Latina, Madrid, Madrid
                                            220.000 €
                                                                                            Piso de 3 dormitorios en Puerta del Ángel
                                             RP972024125386
                                                                                         Concertar una visita 
                                             Añadir a favoritos
                                                 Conseguir financiación</t>
  </si>
  <si>
    <t>RP972024125386</t>
  </si>
  <si>
    <t>REF: RP972024125386</t>
  </si>
  <si>
    <t>Nº Visitas 1001</t>
  </si>
  <si>
    <t>Piso de 3 dormitorios, salón, cocina, baño y terraza en la segunda planta de un edificio sin ascensor. Es un piso muy luminoso, con ventilación cruzada y una distribución muy cómoda. Se adjunta el plano para mejor ubicación de los espacios. Parte de las ventanas se han cambiado y son algunas de climalit y algunas normales de aluminio blanco y gris. Dispone de agua caliente por gas natural. Calefacción no disponible.
La ubicación dentro del barrio es ideal, muy cerca del Paseo de Extremadura y del Metro de Puerta del Ángel y con la parada del autobús numero 500 en la misma puerta. Frente al edificio hay un parking de bicicletas de alquiler. Es una zona consolidada, con comercios, bares y restaurantes, colegios y guarderías, farmacias, centro de salud, etc.
Estamos en la zona de la Casa de Campo y Madrid Rio, a tan solo unos minutos del Centro de Madrid. Bien comunicados con todas las Universidades de Madrid.
Mejor visitar!!!!!</t>
  </si>
  <si>
    <t>Piso en venta en CALLE CAMARENA, Aluche, Latina, Madrid, Madrid
                                            222.000 €
                                                                                            Piso calle Camarena 
                                             RP2092024122827
                                                                                         Concertar una visita 
                                             Añadir a favoritos
                                                 Conseguir financiación</t>
  </si>
  <si>
    <t>Piso calle Camarena</t>
  </si>
  <si>
    <t>RP2092024122827</t>
  </si>
  <si>
    <t>REF: RP2092024122827</t>
  </si>
  <si>
    <t>Nº Visitas 817</t>
  </si>
  <si>
    <t>REDPISO pone a su disposición esta magnifica vivienda ubicada en C/Camarena. Se trata de una oportunidad única, dado que en la colonia no hay rotación de venta. Se trata de un inmueble muy acogedor gracias a su orientación suroeste. y su amplia terraza.
Consta de 3 habitaciones, una de ella con armario empotrado, cocina independiente, dos baños uno de ellos con plato de ducha y otro con bañera, Salón comedor espacioso y muy luminoso con acceso a una terraza cerrada. 
Dispone también de plaza de garaje en superficie no numerada. 
La finca cuenta con portero físico, calefacción central y agua caliente incluida en la comunidad., paredes en gotelé y puertas de madera. Cocina reformada hace pocos años.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</si>
  <si>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CALLE HUERTA DEL BAYO, Embajadores, Centro, Madrid, Madrid</t>
  </si>
  <si>
    <t>223.000 €</t>
  </si>
  <si>
    <t>Piso en venta en CALLE HUERTA DEL BAYO, Embajadores, Centro, Madrid, Madrid
                                            223.000 €
                                                                                            Piso en venta en CALLE HUERTA DEL BAYO, Embajadores, Centro, Madrid.
                                             RP1222024122724
                                                                                         Concertar una visita 
                                             Añadir a favoritos
                                                 Conseguir financiación</t>
  </si>
  <si>
    <t>Piso en venta en CALLE HUERTA DEL BAYO, Embajadores, Centro, Madrid.</t>
  </si>
  <si>
    <t>RP1222024122724</t>
  </si>
  <si>
    <t>REF: RP1222024122724</t>
  </si>
  <si>
    <t>Nº Visitas 1189</t>
  </si>
  <si>
    <t>¡GRAN OPORTUNIDAD de vivir en el barrio que está de moda en la capital! La vivienda, reformada y en perfecto estado, cuenta con una superficie de 55 m2 distribuidos en salón, cocina, dos dormitorios y baño con plato de ducha. Piso con vistas a amplio patio interior. Cercano a múltiples comercios, espacios de ocio, colegios y demás servicios públicos. La estación de metro más cercana es Lavapies (L3). Ubicación excepcional, a 5 minutos de la Puerta del Sol y de la Plaza Mayor. SU HOGAR ES NUESTRO COMPROMISO. Disponemos de nuestro departamento financiero DCredit que le ayudará a gestionar su crédito hipotecario. ASESORAMIENTO FINANCIERO GRATUITO. Solicite más información sin compromiso Puede visitar más inmuebles en nuestra página oficial www.redpiso.es ***EL PRECIO NO INCLUYE EL 6% DE ITP NI LOS GASTOS NOTARIALES Y REGISTRALES (SEGÚN EL CASO)***</t>
  </si>
  <si>
    <t>Antigüedad: Entre 15 y 20 Años</t>
  </si>
  <si>
    <t>Piso en venta en PASEO MARQUÉS DE ZAFRA, Fuente del Berro, Salamanca, Madrid, Madrid
                                            225.000 €
                                                                                            Piso en venta en calle Paseo Marques de Zafra
                                             RP1242024126176
                                                                                         Concertar una visita 
                                             Añadir a favoritos
                                                 Conseguir financiación</t>
  </si>
  <si>
    <t>Piso en venta en calle Paseo Marques de Zafra</t>
  </si>
  <si>
    <t>RP1242024126176</t>
  </si>
  <si>
    <t>REF: RP1242024126176</t>
  </si>
  <si>
    <t>Nº Visitas 1968</t>
  </si>
  <si>
    <t>RESERVADO 
Redpiso Fuente del Berro Ofrece: piso en venta ubicado a un paso de Plaza Manuel Becerra. Distribuidos en 50 metros cuadrados, con cocina independiente, salón, dos dormitorios y un baño. Piso amueblado con orientación suroeste, calefacción de individual, agua caliente individual, ventanas de climalit y suelo de gres. Se encuentra en una zona que cuenta con todos los servicios. En Redpiso disponemos de financiera propia Dcredit, con asesoramientos gratuitos. Consúltenos sin compromiso. El presente anuncio puede estar sujeto a variaciones en la información.</t>
  </si>
  <si>
    <t>Piso en venta en CALLE FERNANDO EL CATOLICO, Gaztambide, Chamberí, Madrid, Madrid</t>
  </si>
  <si>
    <t>Piso en venta en CALLE FERNANDO EL CATOLICO, Gaztambide, Chamberí, Madrid, Madrid
                                            225.000 €
                                                                                            Piso tercero interior con ascensor en venta en CALLE FERNANDO EL CATÓLICO, Gaztambide, Chamberí, Madrid, Madrid
                                             RP1782024126221
                                                                                         Concertar una visita 
                                             Añadir a favoritos
                                                 Conseguir financiación</t>
  </si>
  <si>
    <t>Piso tercero interior con ascensor en venta en CALLE FERNANDO EL CATÓLICO, Gaztambide, Chamberí, Madrid, Madrid</t>
  </si>
  <si>
    <t>RP1782024126221</t>
  </si>
  <si>
    <t>REF: RP1782024126221</t>
  </si>
  <si>
    <t>Nº Visitas 770</t>
  </si>
  <si>
    <t>Redpiso Chamberí-Gaztambide ofrece un excelente piso en el corazón del barrio de Gaztambide que consta de 40 m2 construidos. Cuenta con un dormitorio independiente, salón, cocina y baño. Tercera planta con ascensor. Suelos de parquet y paredes lisas. Su ubicación es excelente y está bien comunicado por el intercambiador de Moncloa y cercano a las estaciones de Argüelles e Islas Filipinas. Bien comunicado también por numerosas líneas de autobuses. La zona cuenta con todo tipo de servicios necesarios: comercios, centro de salud, sucursales bancarias, zona universitaria y zonas verdes. Las principales vías de acceso son M-30 y A-6. Llámanos al 91 825 00 0 y visítalo sin compromiso! Puede ver más inmuebles en www.redpiso.es. Financiación 100% con nuestro departamento financiero Dcredit.</t>
  </si>
  <si>
    <t>Piso en venta en CALLE YECORA , Rejas, San Blas-Canillejas, Madrid, Madrid</t>
  </si>
  <si>
    <t>Piso en venta en CALLE YECORA , Rejas, San Blas-Canillejas, Madrid, Madrid
                                            225.000 €
                                                                                            REDPISO VENDE PISO de un dormitorio como VIVIENDA HABITUAL. MUY LUMINOSO Y EXCELENTES VISTAS. PISCINA, GIMNASIO, CONSERJE 24H, GARAJE Y TRASTERO.
                                             RP322023121988
                                                                                         Concertar una visita 
                                             Añadir a favoritos
                                                 Conseguir financiación</t>
  </si>
  <si>
    <t>REDPISO VENDE PISO de un dormitorio como VIVIENDA HABITUAL. MUY LUMINOSO Y EXCELENTES VISTAS. PISCINA, GIMNASIO, CONSERJE 24H, GARAJE Y TRASTERO.</t>
  </si>
  <si>
    <t>RP322023121988</t>
  </si>
  <si>
    <t>REF: RP322023121988</t>
  </si>
  <si>
    <t>¡¡VIVIENDA RESIDENCIAL, CON USO DE VIVIENDA HABITUAL!!  Redpiso vende PISO MUY LUMINOSO Y CON PRECIOSAS VISTAS, en maravillosa urbanización con todo tipo de servicios. La vivienda consta de 1 dormitorio, cocina independiente totalmente equipada, amplio salón independiente y baño completo.
PLAZA DE GARAJE Y TRASTERO. 
Dispone de aire acondicionado frío/calor por conducto en toda la casa.
La urbanización cuenta con piscina, gimnasio, zonas ajardinadas, parque infantil y conserje 24 horas con video vigilancia.
(Se incluyen las fotos con mobiliario a modo de referencia. El piso se vende sin amueblar)
Muy cercano al C.C. PLENILUNIO así como al AEROPUERTO MADRID-BARAJAS-ADOLFO SUAREZ. Rápido y fácil acceso a carreteras como M-40, M21 y A-2. Varias Líneas de Autobús que te comunican con Madrid.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
En el precio de la vivienda, no están incluidos los gastos de la compraventa, ni los impuestos, ni los honorarios de intermediación inmobiliaria y/o financiera.
¡NO PIERDA LA OPORTUNIDAD, LE ESPERAMOS!</t>
  </si>
  <si>
    <t>Piso en venta en CALLE JUAN TORNERO, Puerta del Ángel, Latina, Madrid, Madrid
                                            225.000 €
                                                                                            Piso de 3 dormitorios en Puerta del Angel
                                             RP972023120080
                                                                                         Concertar una visita 
                                             Añadir a favoritos
                                                 Conseguir financiación</t>
  </si>
  <si>
    <t>Piso de 3 dormitorios en Puerta del Angel</t>
  </si>
  <si>
    <t>RP972023120080</t>
  </si>
  <si>
    <t>REF: RP972023120080</t>
  </si>
  <si>
    <t>Nº Visitas 1574</t>
  </si>
  <si>
    <t>Piso de 3 dormitorios, salón, cocina, baño y terraza, en la tercera y ultima planta de un edificio sin ascensor. Es un piso muy luminoso, con vistas despejadas al Palacio Real y La Almudena. Los espacios son cómodos, con posibilidad de dejar un precioso salón con cocina americana y salida a la terraza. Otra ventaja que vamos a destacar es que el piso hace esquina y solo tenemos 2 vecinos por planta. 
Como se puede apreciar en las fotos, es un piso reformado, con ventanas de climalit, instalación de gas natural, aire acondicionado, armarios empotrados. Para entrar a vivir!!!
La ubicación es ideal, cerca del Metro de Puerta del Angel y del Paseo de Extremadura, en la zona con mayor crecimiento del barrio. Estamos al lado del Centro de Madrid, a tan solo unos minutos del Palacio Real, en la zona de la Casa de Campo y Madrid Rio.</t>
  </si>
  <si>
    <t>Piso en venta en CALLE GALIANA, 16, Puerta del Ángel, Latina, Madrid, Madrid</t>
  </si>
  <si>
    <t>Piso en venta en CALLE GALIANA, 16, Puerta del Ángel, Latina, Madrid, Madrid
                                            225.000 €
                                                                                            Piso de 3 dormitorios en Puerta del Ángel
                                             RP972024125218
                                                                                         Concertar una visita 
                                             Añadir a favoritos
                                                 Conseguir financiación</t>
  </si>
  <si>
    <t>RP972024125218</t>
  </si>
  <si>
    <t>REF: RP972024125218</t>
  </si>
  <si>
    <t>Nº Visitas 1172</t>
  </si>
  <si>
    <t>Piso de 3 dormitorios, salón, cocina, baño y terraza en una tercera planta de un edificio de cuatro alturas sin ascensor(pendiente la instalación).
Es un piso luminoso, con muchas posibilidades de cambio de distribución para adaptarlo a todos los gustos. Se adjunta el plano para que se pueda apreciar directamente. 
Es un piso para entrar a vivir, que dispone de calefacción central, con medidores y aire acondicionado en el salón y dormitorio principal. 
En cuanto a la zona, es ideal, con una parada de autobús enfrente, con comercios, supermercados, mercado local, escuelas, centro de salud, etc.
Tenemos el Metro de Puerta del Angel y del Alto de Extremadura. En cuanto a las zonas verdes, aparte de la Casa de Campo y Madrid Río, tenemos el Parque de Caramuel a tan solo 2 minutos. Es una zona consolidada, en pleno crecimiento y desarrollo.
Mejor visitar!!!!</t>
  </si>
  <si>
    <t>Piso en venta en CALLE CORREGIDOR JUAN DE BOBADILLA, Fontarrón, Moratalaz, Madrid, Madrid
                                            227.000 €
                                                                                            BAJO CON JARDÍN PARA REFORMAR! 
                                             RP252024123049
                                                                                         Concertar una visita 
                                             Añadir a favoritos
                                                 Conseguir financiación</t>
  </si>
  <si>
    <t>BAJO CON JARDÍN PARA REFORMAR!</t>
  </si>
  <si>
    <t>RP252024123049</t>
  </si>
  <si>
    <t>REF: RP252024123049</t>
  </si>
  <si>
    <t>Nº Visitas 1249</t>
  </si>
  <si>
    <t>Redpiso vende en exclusiva, bajo con jardín en escritura. El inmueble cuenta con 70 metros y 70 metros de jardín. Dispone de 3 dormitorios, cocina, baño y aseo. Para reformar. Excelente ubicación. Rodeado de todos los servicios.</t>
  </si>
  <si>
    <t>227.500 €</t>
  </si>
  <si>
    <t>Piso en venta en CALLE EMBALSE DE NAVACERRADA, Ensanche de Vallecas, Villa de Vallecas-Ensanche y Santa Eugenia, Madrid, Madrid
                                            227.500 €
                                                                                            CALLE EMBALSE DE NAVACERRADA
                                             RP2062024126470
                                                                                         Concertar una visita 
                                             Añadir a favoritos
                                                 Conseguir financiación</t>
  </si>
  <si>
    <t>RP2062024126470</t>
  </si>
  <si>
    <t>REF: RP2062024126470</t>
  </si>
  <si>
    <t>Redpiso Ensanche de Vallecas - La Gavia VENDE: Vivienda de 2 dormitorios amplios con armarios empotrados, salón independiente, amplio y muy luminoso, cocina amplia con tendedero cubierto, 1 baño completo con bañera, suelos de tarima, calefacción gas natural, ventanas de climalit. Incluye en el precio plaza de garaje y trastero. Urbanización cerrada con conserje y zonas verdes. Muy bien comunicada a 4 minutos de Metro Las Suertes y Valdecarros (L-1). Cerca de toda clase de servicios, supermercados, farmacia, institutos, CC.La Gavia.</t>
  </si>
  <si>
    <t>Loft en venta en CALLE MANUEL POMBO ANGULO, Sanchinarro-Valdefuentes, Hortaleza, Madrid, Madrid</t>
  </si>
  <si>
    <t>Loft en venta en CALLE MANUEL POMBO ANGULO, Sanchinarro-Valdefuentes, Hortaleza, Madrid, Madrid
                                            229.000 €
                                                                                            REDPISO SANCHINARRO VENDE ESTE ESPACIOSO LOFT EN SANCHINARRO
                                             RP1122024126580
                                                                                         Concertar una visita 
                                             Añadir a favoritos
                                                 Conseguir financiación</t>
  </si>
  <si>
    <t>REDPISO SANCHINARRO VENDE ESTE ESPACIOSO LOFT EN SANCHINARRO</t>
  </si>
  <si>
    <t>RP1122024126580</t>
  </si>
  <si>
    <t>REF: RP1122024126580</t>
  </si>
  <si>
    <t>Nº Visitas 995</t>
  </si>
  <si>
    <t>Se vende espacioso loft en calle Manuel Pombo Angulo. La vivienda se encuentra distribuida en dos plantas. En la primera planta encontramos la cocina equipada y amueblada con electrodomésticos y el salón que tiene una gran amplitud y cuenta con mucha luminosidad debido a los grandes ventanales.
La segunda planta es también diáfana, pero tiene cabida para dos dormitorios diferenciados. Dispone de un gran armario empotrado. El cuarto de baño, situado también en esta planta, tiene plato de ducha.
La vivienda dispone de split de aire acondicionado, uno de ellos en el salón y dos en la planta de arriba. La calefacción es central de contador individual. Las paredes son lisas y los suelos de tarima.
La orientación de la vivienda es noreste. Se encuentra ubicada en una urbanización cerrada con conserje. 
El entorno es tranquilo, pero dispone de todos los servicios y oferta educativa a escasos metros.
El precio incluye plaza de garaje. 
Puede visitar más inmuebles en nuestra web: www.redpiso.es</t>
  </si>
  <si>
    <t>Piso en venta en CALLE AMPARO, 6, Embajadores, Centro, Madrid, Madrid</t>
  </si>
  <si>
    <t>Piso en venta en CALLE AMPARO, 6, Embajadores, Centro, Madrid, Madrid
                                            229.000 €
                                                                                            Piso en venta en CALLE AMPARO, Embajadores, Centro, Madrid
                                             RP1222024122727
                                                                                         Concertar una visita 
                                             Añadir a favoritos
                                                 Conseguir financiación</t>
  </si>
  <si>
    <t>Piso en venta en CALLE AMPARO, Embajadores, Centro, Madrid</t>
  </si>
  <si>
    <t>RP1222024122727</t>
  </si>
  <si>
    <t>REF: RP1222024122727</t>
  </si>
  <si>
    <t>Piso con encanto en el centro de Madrid. Vivienda recién reformada y completamente amueblada con materiales y electrodomésticos de primera calidad. Ubicada en la última planta de un edifico de cuatro alturas CON ASCENSOR. Consta de 40 m2 distribuidos en salón, cocina, un dormitorio y baño con plato de ducha. INCREIBLES VISTAS. El dormitorio abuhardillado, cuenta con TRES ventanas VELUX domotizadas . *******¡MEJOR VER!******** Ubicada cerca de la Linea 3 (Lavapies). La vivienda se encuentra cercana a múltiples comercios y espacios de ocio y gastronómicos. Con fácil acceso a colegios y demás servicios públicos. A 5 minutos de la Puerta del Sol y Plaza Mayor. ///SU HOGAR ES NUESTRO COMPRSOMISO/// ¿SE LO ENSEÑAMOS? Disponemos de nuestro propio departamento financiero DCredit que le ayudará a gestionar cualquier crédito. ¡ASESORAMIENTO FINANCIERO GRATUITO! ***. Más inmuebles en nuestra página oficial REDPISO. ES***EL PRECIO NO INCLUYE EL 6% DE ITP NI LOS GASTOS NOTARIALES Y REGISTRALES (SEGÚN EL CASO)***</t>
  </si>
  <si>
    <t>Estudio en venta en CALLE FERNANDO EL CATOLICO, Gaztambide, Chamberí, Madrid, Madrid</t>
  </si>
  <si>
    <t>229.900 €</t>
  </si>
  <si>
    <t>Estudio en venta en CALLE FERNANDO EL CATOLICO, Gaztambide, Chamberí, Madrid, Madrid
                                            229.900 €
                                                                                            Estudio en venta en FERNANDO EL CATOLICO, Gaztambide, Chamberí, Madrid, Madrid
                                             RP1782023108574
                                                                                         Concertar una visita 
                                             Añadir a favoritos
                                                 Conseguir financiación</t>
  </si>
  <si>
    <t>Estudio en venta en FERNANDO EL CATOLICO, Gaztambide, Chamberí, Madrid, Madrid</t>
  </si>
  <si>
    <t>RP1782023108574</t>
  </si>
  <si>
    <t>REF: RP1782023108574</t>
  </si>
  <si>
    <t>Redpiso Chamberí-Gaztambide ofrece estudio luminoso situado en una tercera planta con ascensor.  Distribuido en cocina independiente con posibilidad de acceso al salón- habitación y baño completo y calefacción central. Su ubicación es próxima a centros universitarios y de trabajo.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</si>
  <si>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Piso en venta en CALLE LUIS DE HOYOS SAINZ, Vinateros, Moratalaz, Madrid, Madrid</t>
  </si>
  <si>
    <t>Piso en venta en CALLE LUIS DE HOYOS SAINZ, Vinateros, Moratalaz, Madrid, Madrid
                                            229.900 €
                                             RP242024130045
                                                                                         Concertar una visita 
                                             Añadir a favoritos
                                                 Conseguir financiación</t>
  </si>
  <si>
    <t>RP242024130045</t>
  </si>
  <si>
    <t>REF: RP242024130045</t>
  </si>
  <si>
    <t>ENTREPLANTA EN URBANIZACIÓN PRIVADA COLONIA FAMILIA Y HOGAR, PISO PARA ACTUALIZAR, SALON CON TERRAZA ABIERTA, TRES DORMITORIOS CON ARMARIOS EMPOTRADOS, UN BAÑO, TERRAZA TENDEDERO, LUMINOSO, EXCELENTE UBICACIÓN, METRO ARTILLEROS (LINEA 9) A DOS MINUTOS ANDADNDO, VARIAS LINEAS DE AUTOBUS, PARKING PRIVADO PERTENECIENTE A LA CLOLONIA AL AIRE LIBRE, VIGILANCIA 24 HORAS, MUY CERCA DE TODOS LOS SERVICIOS, COLEGIOS, INSTITUTOS, POLIDEPORTIVO, CENTRO DE SALUD Y ESPECIALIDADES, SUPERMERCADOS, RAPIDOS ACCESOS A M30, M40 Y O`DONELL, AMPLIAS ZONAS VERDES.</t>
  </si>
  <si>
    <t>Piso en venta en CALLE canal del bosforo, Canillejas, San Blas-Canillejas, Madrid, Madrid</t>
  </si>
  <si>
    <t>Piso en venta en CALLE canal del bosforo, Canillejas, San Blas-Canillejas, Madrid, Madrid
                                            229.900 €
                                                                                            EXCELENTE VIVIENDA EN CANAL DEL BOSFORO
                                             RP292022104474
                                                                                         Concertar una visita 
                                             Añadir a favoritos
                                                 Conseguir financiación</t>
  </si>
  <si>
    <t>EXCELENTE VIVIENDA EN CANAL DEL BOSFORO</t>
  </si>
  <si>
    <t>RP292022104474</t>
  </si>
  <si>
    <t>REF: RP292022104474</t>
  </si>
  <si>
    <t>Nº Visitas 1464</t>
  </si>
  <si>
    <t>20/09/2022</t>
  </si>
  <si>
    <t>INMOBILIARIA REDPISO CANILLEJAS VENDE EN EXCLUSIVA Fantástico piso PARA ENTRAR A VIVIR de 97 m2 que consta de 4 dormitorios, amplio salón, cocina equipada con electrodomésticos, cuarto de baño y aseo. La vivienda es exterior, dispone de calefacción de gas. Los metros más cercanos son las Musas, Torre arias y Canillejas. Rodeado de los parques La Quinta de los Molinos, Parque Torrearias y Estadio Wanda Metropolitano. Dispone de gran variedad de comercios y servicios como bancos, colegios, biblioteca, supermercados, etc. Si desea visitar la vivienda no dude en llamar.</t>
  </si>
  <si>
    <t>Piso en venta en CALLE Martín de los Heros, Argüelles, Moncloa-Aravaca, Madrid, Madrid
                                            229.900 €
                                                                                            Coqueto piso en venta en Calle Martín de los Heros
                                             RP712022102312
                                                                                         Concertar una visita 
                                             Añadir a favoritos
                                                 Conseguir financiación</t>
  </si>
  <si>
    <t>Coqueto piso en venta en Calle Martín de los Heros</t>
  </si>
  <si>
    <t>RP712022102312</t>
  </si>
  <si>
    <t>REF: RP712022102312</t>
  </si>
  <si>
    <t>Nº Visitas 1668</t>
  </si>
  <si>
    <t>Quieres vivir en una de las mejores zonas de Madrid? Redpiso Moncloa-Argüelles ofrece un coqueto piso en venta en la calle Martín de los Heros, en pleno barrio de Argüelles. La vivienda está situada en una sexta planta interior MUY LUMINOSA. Consta de 47 metros cuadrados distribuidos en 2 dormitorios, 1 baño con plato de ducha, salón-comedor y cocina americana. El inmueble está reformado, pero tiene infinitas posibilidades para actualizarlo. Tiene paredes de gotelé blancas, ventanas de climalit y el suelo es de tarima y losa. La finca cuenta con ascensor y acceso para minusválidos. El servicio de agua y calefacción es eléctrico. Se trata de un inmueble ideal para inversores o parejas dada su alta rentabilidad, por su ubicación próxima a centros universitarios y de trabajo. La zona cuenta con todo tipo de servicios necesarios, comercios, tiendas, colegios, guarderías, oficina de correos, centro de salud, sucursales bancarias, zona universitaria, zonas verdes (a 500 metros del Parque del Oeste y a 650 metros de la Rosaleda). A tan solo 350 metros del metro Moncloa y 400 metros del metro de Argüelles. Muy bien comunicado por varias líneas de autobuses. Las principales vías de acceso son M-30 y A-6. ¡No lo dude más! ¡contacte con nosotros sin compromiso! ¡Llámanos al 91 230 49 49 y visítalo! Financiación 100% con nuestro departamento financiero Dcredit.</t>
  </si>
  <si>
    <t>Piso en venta en CALLE SIERRA DE CUERDA LARGA, Nueva Numancia, Puente de Vallecas, Madrid, Madrid
                                            230.000 €
                                             RP02202296263
                                                                                         Concertar una visita 
                                             Añadir a favoritos
                                                 Conseguir financiación</t>
  </si>
  <si>
    <t>RP02202296263</t>
  </si>
  <si>
    <t>REF: RP02202296263</t>
  </si>
  <si>
    <t>Nº Visitas 2226</t>
  </si>
  <si>
    <t>03/03/2022</t>
  </si>
  <si>
    <t>Redpiso Vallecas Nueva Numancia vende en exclusiva vivienda de tres dormitorios, salón con terraza, cocina con terraza cubierta, baño, aseo y plaza de garaje. Se encuentra en una quinta planta con ascensor, goza de gran luminosidad y una excelentes vistas de Madrid.</t>
  </si>
  <si>
    <t>Piso en venta en CALLE ARQUITECTURA, Acacias, Arganzuela, Madrid, Madrid
                                            230.000 €
                                             RP142023118267
                                                                                         Concertar una visita 
                                             Añadir a favoritos
                                                 Conseguir financiación</t>
  </si>
  <si>
    <t>RP142023118267</t>
  </si>
  <si>
    <t>REF: RP142023118267</t>
  </si>
  <si>
    <t>Nº Visitas 2456</t>
  </si>
  <si>
    <t>REDPISO SANTA MARIA DE LA CABEZA VENDE EN EXCLUSIVA VIVIENDA REFORMADA EN SEGUNDA PLANTA DE LA CALLE ARQUITECTURA. CONSTA DE SALÓN, COCINA, DOS DORMITORIOS Y BAÑO CON PLATO DE DUCHA. EL SALÓN CON UN PEQUEÑO BALCÓN Y EL DORMITORIO PRINCIPAL CON VENTANA SON EXTERIORES A LA CALLE ARQUITECTURA. LA CASA ESTÁ AMUEBLADA Y LA COCINA EQUIPADA. LA CALEFACCIÓN ES ELÉCTRICA. LA FINCA NO TIENE ASCENSOR. ZONA CON TODOS LOS SERVICIOS, CENTRO DE SALUD SUPERMERCADOS, ESTABLECIMIENTOS DE RESTAURACIÓN, PEQUEÑOS COMERCIOS, PISCINA Y BIBLIOTECA MUNICIPAL. BIEN COMUNICADA CON AUTOBUSES A 50 METROS, METRO ACACIAS (LÍNEA 5) METRO Y CERCANÍAS EMBAJADORES. ACCESO A LA M-30 A 100 METROS, PARQUE MADRID RÍO A 5 MINUTOS. GASTOS DE COMUNIDAD 50 €, ITE FAVORABLE 2021.  ORIENTACION NORESTE. IDEAL COMO PRIMERA VIVIENDA, POSIBILIDAD DE PONER ASCENSOR EN UN FUTURO.</t>
  </si>
  <si>
    <t>Apartamento en venta en CALLE General Oraá, Castellana, Salamanca, Madrid, Madrid</t>
  </si>
  <si>
    <t>Apartamento en venta en CALLE General Oraá, Castellana, Salamanca, Madrid, Madrid
                                            230.000 €
                                                                                            Piso en venta en CALLE GENERAL ORAÁ, Lista, Salamanca, Madrid, Madrid
                                             RP1642023112182
                                                                                         Concertar una visita 
                                             Añadir a favoritos
                                                 Conseguir financiación</t>
  </si>
  <si>
    <t>Piso en venta en CALLE GENERAL ORAÁ, Lista, Salamanca, Madrid, Madrid</t>
  </si>
  <si>
    <t>RP1642023112182</t>
  </si>
  <si>
    <t>REF: RP1642023112182</t>
  </si>
  <si>
    <t>Nº Visitas 1942</t>
  </si>
  <si>
    <t>29/03/2023</t>
  </si>
  <si>
    <t>REAL ESTATE BARRIO SALAMANCA comercializa en exclusiva bajo a reformar en el prestigioso barrio de Salamanca, específicamente en la calle General Oraá al lado del reconocido Hotel NH Balboa.</t>
  </si>
  <si>
    <t>Piso en venta en CALLE SAN MELITON, Vista Alegre, Carabanchel, Madrid, Madrid
                                            230.000 €
                                                                                            PISO DE OBRA SEMI NUEVA EN URBANIZACION CERRADA
                                             RP2892024122648
                                                                                         Concertar una visita 
                                             Añadir a favoritos
                                                 Conseguir financiación</t>
  </si>
  <si>
    <t>PISO DE OBRA SEMI NUEVA EN URBANIZACION CERRADA</t>
  </si>
  <si>
    <t>RP2892024122648</t>
  </si>
  <si>
    <t>REF: RP2892024122648</t>
  </si>
  <si>
    <t>REDPISO EUGENIA DE MONTIJO VENDE:
Vivienda en URBANIZACION cerrada de 2 dormitorios y 2 baños. Uno de ellos en suite. Cocina con tendedero recién reformada, salón independiente, la vivienda es muy luminosa. Calefacción de gas natural individual, aire acondicionado, ventanas climalit, 3 armarios empotrados, baño con plato de ducha y otro con bañera. Ventilación cruzada. TRASERO incluido en el precio. Finca del año 2005.
Ubicación inmejorable, la vivienda se encuentra entre Nuestra Señora de Fátima y Eugenia de Montijo. Autobuses 34, 35 de la EMT y buses 481, 486 interurbanos. La zona dispone de institutos educativos (ESCUNI, Colegio San Gabriel), centros de salud (Centro de Salud Nuestra Señora de Fátima), centros deportivos (Complejo deportivo Municipal La Mina y Real Club Deportivo Carabanchel), farmacias y comercios varios como: bares, restaurantes, cafeterías, tiendas de alimentación, etc. ¡Le invitamos a visitar este piso, la vivienda se encuentra en perfecto estado de conservación, es lo que estás buscando! 
Consulte por plazo de entrega de llaves.
TRASTERO Y PLAZA DE GARAJE INCLUIDOS EN EL PRECIO ANUNCIADO
Posibilidad de financiación hasta el 100% - Consulte con nuestro departamento financiero
Precio no incluye gastos derivados de la compra del inmueble.
REDPISO TU HOGAR NUESTRO COMPROMISO</t>
  </si>
  <si>
    <t>Piso en venta en Pilar, Fuencarral-El Pardo, Madrid, Madrid
                                            230.000 €
                                             RP462023121637
                                                                                         Concertar una visita 
                                             Añadir a favoritos
                                                 Conseguir financiación</t>
  </si>
  <si>
    <t>RP462023121637</t>
  </si>
  <si>
    <t>REF: RP462023121637</t>
  </si>
  <si>
    <t>Nº Visitas 588</t>
  </si>
  <si>
    <t>RedPiso Estudio Peñagrande S.L. comercializa este Piso en exclusiva en el barrio del Pilar con superficie construida de 55m2 y superficie útil 51m2, en primera planta con orientación norte, la vivienda se encuentra en torre en una calle principal del barrio del Pilar con dos dormitorios, cocina americana con espacio abierto al salón.</t>
  </si>
  <si>
    <t>Emisiones: 305 Kg CO2/m² año</t>
  </si>
  <si>
    <t>Piso en venta en Pilar, Fuencarral-El Pardo, Madrid, Madrid
                                            230.000 €
                                             RP462024122054
                                                                                         Concertar una visita 
                                             Añadir a favoritos
                                                 Conseguir financiación</t>
  </si>
  <si>
    <t>RP462024122054</t>
  </si>
  <si>
    <t>REF: RP462024122054</t>
  </si>
  <si>
    <t>Nº Visitas 1089</t>
  </si>
  <si>
    <t>REDPISO PEÑAGRANDE comercializa en exclusiva esta vivienda en venta en barrio del Pilar con superficie construida de 74m2 y superficie útil 68m2, en una primera planta con orientación sureste, tres dormitorios, cocina independiente, cuarto de baño ampliado y salón muy amplio.</t>
  </si>
  <si>
    <t>Consumo: 295 KW h/m² año</t>
  </si>
  <si>
    <t>Piso en venta en Pilar, Fuencarral-El Pardo, Madrid, Madrid
                                            232.000 €
                                                                                            PISO TOTALMENTE REFORMADO A ESTRENAR
                                             RP462023117587
                                                                                         Concertar una visita 
                                             Añadir a favoritos
                                                 Conseguir financiación</t>
  </si>
  <si>
    <t>PISO TOTALMENTE REFORMADO A ESTRENAR</t>
  </si>
  <si>
    <t>RP462023117587</t>
  </si>
  <si>
    <t>REF: RP462023117587</t>
  </si>
  <si>
    <t>Nº Visitas 1267</t>
  </si>
  <si>
    <t>16/08/2023</t>
  </si>
  <si>
    <t>PISO TOTALMENTE REFORMADO A ESTRENAR. REDPISO ESTUDIO PEÑAGRANDE S.L vende en exclusiva ESTUPENDA vivienda en BARRIO DEL PILAR. RECIEN REFORMADO. Se trata de una TERCERA PLANTA con orientación SUR. La vivienda de 54m² construidos y 50m² útiles (según catastro), se distribuye en:  salón-comedor diáfano, cocina, dos dormitorios, un baño con plato de ducha y terraza cubierta. 
Las calidades de la vivienda cuenta con ventanas dobles, paredes lisas, suelo porcelanosa imitando a tarima, , baño nuevo de lujo, y puerta blindada. La finca cuenta con ascensor. Plaza de garaje (opcional en otra finca)
El entorno se trata de una zona residencial tranquila y servicios tales como colegios, centro de salud, parroquia, zonas verdes, gimnasios, y a pocos metros del Centro Comercial La Vaguada. Ideal como primera vivienda. La zona cuenta con una estupenda comunicación con rápido acceso a (M-30 y A-6), transporte público y metro línea 7 (PEÑAGRANDE) y línea 9 (BARRIO DEL PILAR). El precio de la vivienda NO comprende los gastos de compraventa, impuestos, ni los honorarios de intermediación inmobiliaria que satisface el comprador. FINANCIAMOS HASTA EL 100% CON NUESTRO DPTO. FINANCIERO DCREDIT! ¡LE ESPERAMOS! NO DUDES EN CONTACTAR CON NOSOTROS! o visite nuestra página web www.redpiso.es</t>
  </si>
  <si>
    <t>232.500 €</t>
  </si>
  <si>
    <t>Piso en venta en Pilar, Fuencarral-El Pardo, Madrid, Madrid
                                            232.500 €
                                             RP462024125008
                                                                                         Concertar una visita 
                                             Añadir a favoritos
                                                 Conseguir financiación</t>
  </si>
  <si>
    <t>RP462024125008</t>
  </si>
  <si>
    <t>REF: RP462024125008</t>
  </si>
  <si>
    <t>REDPISO PEÑAGRANDE comercializa en exclusiva esta vivienda en venta en barrio del Pilar</t>
  </si>
  <si>
    <t>235.000 €</t>
  </si>
  <si>
    <t>Piso en venta en Valdeacederas, Tetuán, Madrid, Madrid
                                            235.000 €
                                                                                            RESERVADO
                                             RP602024125532
                                                                                         Concertar una visita 
                                             Añadir a favoritos
                                                 Conseguir financiación</t>
  </si>
  <si>
    <t>RP602024125532</t>
  </si>
  <si>
    <t>REF: RP602024125532</t>
  </si>
  <si>
    <t>Piso en venta en CALLE GENERAL ARANAZ, Salvador, San Blas-Canillejas, Madrid, Madrid</t>
  </si>
  <si>
    <t>Piso en venta en CALLE GENERAL ARANAZ, Salvador, San Blas-Canillejas, Madrid, Madrid
                                            235.000 €
                                             RP762024123441
                                                                                         Concertar una visita 
                                             Añadir a favoritos
                                                 Conseguir financiación</t>
  </si>
  <si>
    <t>RP762024123441</t>
  </si>
  <si>
    <t>REF: RP762024123441</t>
  </si>
  <si>
    <t>Nº Visitas 506</t>
  </si>
  <si>
    <t>08/02/2024</t>
  </si>
  <si>
    <t>Redpiso Pueblo Nuevo vende en exclusiva, piso en 4ª planta con ascensor y con fácil acceso a personas con movilidad reducida. En la zona residencial el Salvador, a menos de un 1 minuto andando de la calle Alcalá.
El inmueble consta de un gran salón comedor, 2 dormitorios, originalmente eran 3, amplia cocina con terraza cerrada y 1 baño. El inmueble es muy luminoso, la calefacción central es de pellets. 
Cuenta con todos los servicios, zonas verdes como el Parque Quinta de los Molinos y Quinta Torre Arias, colegios, bancos, supermercados, farmacias.
Gran ubicación, próximo al intercambiador de Ciudad Lineal, metro y paradas de autobús. Con salida a M-30 y M-40 y del Aeropuerto Internacional Adolfo Suárez Madrid-Barajas.
Si necesita asesoramiento financiero, nuestro departamento le ayudará a conseguir las mejores condiciones. No deje pasar la oportunidad.</t>
  </si>
  <si>
    <t>Piso en venta en CALLE FRIDA KAHLO, Ensanche de Vallecas, Villa de Vallecas-Ensanche y Santa Eugenia, Madrid, Madrid</t>
  </si>
  <si>
    <t>Piso en venta en CALLE FRIDA KAHLO, Ensanche de Vallecas, Villa de Vallecas-Ensanche y Santa Eugenia, Madrid, Madrid
                                            237.500 €
                                                                                            CALLE FRIDA KAHLO
                                             RP2062024125320
                                                                                         Concertar una visita 
                                             Añadir a favoritos
                                                 Conseguir financiación</t>
  </si>
  <si>
    <t>CALLE FRIDA KAHLO</t>
  </si>
  <si>
    <t>RP2062024125320</t>
  </si>
  <si>
    <t>REF: RP2062024125320</t>
  </si>
  <si>
    <t>06/04/2024</t>
  </si>
  <si>
    <t>Redpiso Ensanche de Vallecas - La Gavia VENDE:
Vivienda en planta baja de 2 dormitorios amplios con armarios empotrados, 
salón muy luminoso,
cocina muy amplia con tendedero cubierto,
2 baños completos uno con plato de ducha y otro con bañera,
Suelos de tarima, paredes lisas, ventanas de climalit.
Calefacción gas natural individual,
Split aire acondicionado frío/calor en salón,
Urbanización cerrada con patio comunitario.
Incluye en el precio plaza de garaje y trastero.
Metro más cercano las suertes (L-1)
Zona muy bien comunicada y rodeada de toda clase de servicios, CC. La Gavia a 5 minutos.</t>
  </si>
  <si>
    <t>238.000 €</t>
  </si>
  <si>
    <t>Piso en venta en CALLE OCAÑA, Aluche, Latina, Madrid, Madrid
                                            238.000 €
                                                                                            Piso en venta en C/ Ocaña, Latina, Madrid, Madrid
                                             RP2092024123145
                                                                                         Concertar una visita 
                                             Añadir a favoritos
                                                 Conseguir financiación</t>
  </si>
  <si>
    <t>Piso en venta en C/ Ocaña, Latina, Madrid, Madrid</t>
  </si>
  <si>
    <t>RP2092024123145</t>
  </si>
  <si>
    <t>REF: RP2092024123145</t>
  </si>
  <si>
    <t>Nº Visitas 574</t>
  </si>
  <si>
    <t>01/02/2024</t>
  </si>
  <si>
    <t>REDPISO pone a su disposición una magnifica vivienda ubicada en C/Ocaña. Se trata de una vivienda muy acogedora gracias a su doble orientación Este y Oeste. Consta de 2 habitaciones, una amplia cocina independiente totalmente equipada, con salida a una terraza cerrada, 1 baño completo recién reformado y salón comedor espacioso y muy luminoso, con acceso a una terraza abierta orientación Oeste.
El inmueble se encuentra en una urbanización  con zonas verdes muy segura con 4 puertas de entrada hasta llegar a la vivienda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</si>
  <si>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CALLE ALCALA, Pueblo Nuevo, Ciudad Lineal, Madrid, Madrid
                                            238.000 €
                                             RP762023121573
                                                                                         Concertar una visita 
                                             Añadir a favoritos
                                                 Conseguir financiación</t>
  </si>
  <si>
    <t>RP762023121573</t>
  </si>
  <si>
    <t>REF: RP762023121573</t>
  </si>
  <si>
    <t>Redpiso Pueblo Nuevo vende, 3º planta exterior con ascensor. El inmueble consta de salón con terraza abierta, 2 dormitorios, (antes 3) baño y, cocina. La finca dispone de portero físico. 
Muy bien comunicado con el metro de Pueblo Nuevo, cerca del centro comercial Alcalá Norte, supermercados (Carrefour 24h, Mercadona, Ahorramas), gimnasio y otros servicios. Si necesita hipoteca, nuestro departamento financiero le ayudará a conseguir las mejores condiciones del mercado. No deje escapar la oportunidad y pregúntenos sin compromiso.</t>
  </si>
  <si>
    <t>Piso en venta en Los Rosales, Villaverde, Madrid, Madrid
                                            239.000 €
                                             RP182024125318
                                                                                         Concertar una visita 
                                             Añadir a favoritos
                                                 Conseguir financiación</t>
  </si>
  <si>
    <t>RP182024125318</t>
  </si>
  <si>
    <t>REF: RP182024125318</t>
  </si>
  <si>
    <t>**REDPISO ESPINILLO-OROQUIETA VENDE** Estupenda vivienda en una 1º planta de 80 m2 ÚTILES, distribuidos en 3 dormitorios con armarios empotrados, salón con terraza cubierta muy luminoso, cocina con tendedero cubierto y 2 baños completos. Cuenta con calefacción central. Urbanización cerrada con amplias zonas verdes. Buena comunicación con M40, Av de Andalucía, líneas de autobús EMT 123 y 130, supermercado Mercadona justo al lado de la urbanización, instalaciones deportivas con piscina cubierta a tan solo 1 minuto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</si>
  <si>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Consumo: 362 KW h/m² año</t>
  </si>
  <si>
    <t>Piso en venta en Prosperidad, Chamartín, Madrid, Madrid
                                            239.000 €
                                             RP1892023116719
                                                                                         Concertar una visita 
                                             Añadir a favoritos
                                                 Conseguir financiación</t>
  </si>
  <si>
    <t>RP1892023116719</t>
  </si>
  <si>
    <t>REF: RP1892023116719</t>
  </si>
  <si>
    <t>Precioso apartamento, para entrar! De 35 m2 construidos catastrales, en 2º planta, exterior con ascensor. Distribuido en pequeño recibidor, que da paso al salón-comedor con cocina integrada, dormitorio con armario empotrado y baño en suite..
Dispone de aire acondicionado por conducto, en toda la vivienda, calefacción eléctrica.
Paredes y techos lisos, carpintería interior en madera color blanco, suelos de parquet.
El Barrio de Prosperidad-Ciudad Jardín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</si>
  <si>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CORONEL VALENZUELA, Comillas, Carabanchel, Madrid, Madrid
                                            239.000 €
                                                                                            REDPISO COMILLAS VENDE, CARABANCHEL. MADRID 
                                             RP2342022108196
                                                                                         Concertar una visita 
                                             Añadir a favoritos
                                                 Conseguir financiación</t>
  </si>
  <si>
    <t>REDPISO COMILLAS VENDE, CARABANCHEL. MADRID</t>
  </si>
  <si>
    <t>RP2342022108196</t>
  </si>
  <si>
    <t>REF: RP2342022108196</t>
  </si>
  <si>
    <t>Nº Visitas 1569</t>
  </si>
  <si>
    <t>21/12/2022</t>
  </si>
  <si>
    <t>REDPISO COMILLAS VENDE: Fantástica vivienda íntegramente reformada con los mejores materiales, exterior y muy luminosa. Situado en una segunda planta alta con ascensor a 1 minuto a pie de la Calle Antonio López, este inmueble consta de 76 m2 distribuidos en un amplio dormitorio (de origen 3 dormitorios) con acceso directo a un baño en suite completo con plato de ducha y a un vestidor; un espectacular salón con zona de comedor y zona de estudio, y con acceso directo a terraza exterior abierta; una cocina con office completamente reformada y equipada con con las mejores marcas; y un aseo junto al recibidor.
El edificio y el portal se encuentran totalmente reformados y cuenta con portero físico.
El barrio en el que se encuentra la vivienda es el barrio de Comillas, al lado de marques de jura real, donde podemos encontrar numerosas zonas verdes,comercios,colegios, supermercados, farmacias y restaurantes. Además, se encuentra ubicada al lado del centro comercial de Plaza  Río 2. Es una zona muy bien comunicada con parada de bus y parada de metro línea 5 (Marques de vadillo) a pocos metros que conecta con el centro de Madrid y con fácil acceso a la A-42 y a la M-30. 
Si esta interesado no dude en contactar con nosotros para concertar una visita al 910800733 o 652839728. Nos encontramos en la calle Antonio López, n°42</t>
  </si>
  <si>
    <t>Piso en venta en CALLE SIERRA DE CUERDA LARGA, Nueva Numancia, Puente de Vallecas, Madrid, Madrid
                                            240.000 €
                                             RP022022105196
                                                                                         Concertar una visita 
                                             Añadir a favoritos
                                                 Conseguir financiación</t>
  </si>
  <si>
    <t>RP022022105196</t>
  </si>
  <si>
    <t>REF: RP022022105196</t>
  </si>
  <si>
    <t>06/10/2022</t>
  </si>
  <si>
    <t>Redpiso Vallecas Albufera Nueva Numancia vende en exclusiva vivienda de tres dormitorios, salón, cocina, baño, aseo y plaza de garaje en la Colonia del Taxista. Planta cuarta con ascensor. Buen estado de conservación. La vivienda está muy bien comunicada y la zona está dotada de todos los servicios necesarios.</t>
  </si>
  <si>
    <t>Piso en venta en CALLE ALCALÁ DE GUADAIRA, Portazgo, Puente de Vallecas, Madrid, Madrid</t>
  </si>
  <si>
    <t>Piso en venta en CALLE ALCALÁ DE GUADAIRA, Portazgo, Puente de Vallecas, Madrid, Madrid
                                            240.000 €
                                             RP082023121205
                                                                                         Concertar una visita 
                                             Añadir a favoritos
                                                 Conseguir financiación</t>
  </si>
  <si>
    <t>RP082023121205</t>
  </si>
  <si>
    <t>REF: RP082023121205</t>
  </si>
  <si>
    <t>SE VENDE FANTÁSTICO PISO DE 98M2, UBICADO EN UNA DE LAS MEJORES TORRES DE PORTAZGO. FINCA CON ASCENSOR Y PORTERO FISICO. CERCANO A METRO PORTAZGO (L1), PARADA DE AUTOBÚS, ZONA COMERCIAL Y ZONAS VERDES.
LA VIVIENDA POSEE 4 HABITACIONES AMPLIAS ( 2 DE ELLAS DOBLES) BAÑO CON PLATO DE DUCHA , ASEO, AMPLIO SALÓN LUMINOSO, TERRAZA CON EXCELENTES VISTAS Y COCINA.  CUENTA CON AIRE ACONDICIONADO, VENTANAS DE CLIMALIT , CALEFACCIÓN DE GAS NATURAL .
SI ESTAS INTERESADO NO DUDES EN VENIR A VISITARLO.
*Este anuncio no es vinculante. Puede contener errores*</t>
  </si>
  <si>
    <t>Piso en venta en PASEO REINA CRISTINA, Jerónimos, Retiro, Madrid, Madrid
                                            240.000 €
                                                                                            PISO EN VENTA EN PASEO REINA CRISTINA 
                                             RP1792022103684
                                                                                         Concertar una visita 
                                             Añadir a favoritos
                                                 Conseguir financiación</t>
  </si>
  <si>
    <t>PISO EN VENTA EN PASEO REINA CRISTINA</t>
  </si>
  <si>
    <t>RP1792022103684</t>
  </si>
  <si>
    <t>REF: RP1792022103684</t>
  </si>
  <si>
    <t>Nº Visitas 1911</t>
  </si>
  <si>
    <t>03/09/2022</t>
  </si>
  <si>
    <t>REDPISO REAL ESTATE NIÑO JESÚS PONE A SU DISPOSICIÓN EN EXCLUSIVA MAGNÍFICA VIVIENDA EN EL BARRIO DE JERÓNIMOS. SE TRATA DE UNA QUINTA PLANTA, ORIENTACIÓN SUR, INTERIOR MUY LUMINOSO. SUS 50 M2 SE DISTRIBUYEN EN SALÓN, COCINA EQUIPADA, 2 DORMITORIOS Y 1 BAÑO CON BAÑERA. LA FINCA CUENTA CON CALEFACCIÓN Y AGUA INDIVIDUAL, ASCENSOR Y ALARMA. LA FINCA ADEMÁS SE ENCUENTRA UBICADA EN UN ENCLAVE PRIVILEGIADO A ESCASOS METROS DEL PARQUE DEL BUEN RETIRO, ESTACIÓN DE ATOCHA, ACCESO A TRANSPORTE PÚBLICO Y PRINCIPALES VÍAS DE COMUNICACIÓN (M-30, M-40, ETC). NO DEJE PASAR ESTA OPORTUNIDAD Y VENGA A VISITARLO E INFÓRMESE DE NUESTRAS INMEJORABLES CONDICIONES DE FINANCIACIÓN. "REDPISO, TU HOGAR NUESTRO COMPROMISO"</t>
  </si>
  <si>
    <t>Consumo: 385 KW h/m² año</t>
  </si>
  <si>
    <t>Piso en venta en Villa de Vallecas-Ensanche y Santa Eugenia, Madrid, Madrid
                                            240.000 €
                                                                                            REDPISO CONGOSTO vende piso de 2 dormitorio Zona Ensanche de Vallecas
                                             RP202024122520
                                                                                         Concertar una visita 
                                             Añadir a favoritos
                                                 Conseguir financiación</t>
  </si>
  <si>
    <t>REDPISO CONGOSTO vende piso de 2 dormitorio Zona Ensanche de Vallecas</t>
  </si>
  <si>
    <t>RP202024122520</t>
  </si>
  <si>
    <t>REF: RP202024122520</t>
  </si>
  <si>
    <t>Redpiso Congosto vende fantástico piso de 2 dormitorios con armarios empotrados, salón con gran mirador por lo que es muy luminoso, cocina equipada con tendedero y baño con bañera con doble puerta.
En el precio esta incluido una amplia plaza de garaje y trastero.
Se trata de una finca construida en el año 2008. El inmueble se encuentra en perfecto estado para entrar a vivir, dispone de Aire Acondicionado por conductos frío/calor, calefacción de gas natural, pintura lisa, suelos de tarima, tres armarios empotrados y ventanas de climalit, cuenta con zonas comunes, sala de juntas y piscina.
Orientación Este.
Está muy bien situado gracias a la cercanía de todo tipo de comercios del día a día, C.C. La Gavia, cafeterías, supermercados, colegios, parques, farmacias y Centro de Salud. 
Con muy buenas comunicaciones a 450 metros de la estación de metro La Gavia (línea 1), y línea de autobús 142, 103,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</si>
  <si>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AVENIDA GRAN VIA DEL SURESTE, Ensanche de Vallecas, Villa de Vallecas-Ensanche y Santa Eugenia, Madrid, Madrid
                                            240.000 €
                                                                                            AVENIDA GRAN VÍA DEL SURESTE
                                             RP2062023121552
                                                                                         Concertar una visita 
                                             Añadir a favoritos
                                                 Conseguir financiación</t>
  </si>
  <si>
    <t>RP2062023121552</t>
  </si>
  <si>
    <t>REF: RP2062023121552</t>
  </si>
  <si>
    <t>Nº Visitas 1243</t>
  </si>
  <si>
    <t>Redpiso Ensanche de Vallecas - La Gavia VENDE:
Vivienda de 2 dormitorios amplios, con armarios empotrados,
salón independiente y muy luminoso,
cocina con tendedero cubierto muy amplio,
2 baños completos, uno de ellos en suite.
armario empotrado en el hall,
pre-instalación de aire acondicionado,
calefacción gas natural,
ventanas de climalit, suelos de tarima, paredes lisas.
Incluye plaza de garaje y trastero.
Urbanización cerrada de 15 años de antigüedad, con conserje, piscina, zonas verdes y zona infantil.
Metro más cercano Valdecarros (L-1)</t>
  </si>
  <si>
    <t>Ático en venta en CALLE BARRANCO DEL NOVILLO, Ensanche de Vallecas, Villa de Vallecas-Ensanche y Santa Eugenia, Madrid, Madrid</t>
  </si>
  <si>
    <t>Ático en venta en CALLE BARRANCO DEL NOVILLO, Ensanche de Vallecas, Villa de Vallecas-Ensanche y Santa Eugenia, Madrid, Madrid
                                            240.000 €
                                                                                            ÁTICO 
                                             RP2062023121656
                                                                                         Concertar una visita 
                                             Añadir a favoritos
                                                 Conseguir financiación</t>
  </si>
  <si>
    <t>ÁTICO</t>
  </si>
  <si>
    <t>RP2062023121656</t>
  </si>
  <si>
    <t>REF: RP2062023121656</t>
  </si>
  <si>
    <t>Redpiso Ensanche de Vallecas - La Gavia VENDE: ÁTICO de 1 dormitorio amplio con armario empotrado, salón muy luminoso con acceso a terraza, cocina con barra, 1 baño completo con plato de ducha, Aire acondicionado por conducto frío/calor, suelos de tarima, ventanas de climalit, puertas lacadas, paredes lisas. Incluye en el precio plaza de garaje y trastero. Urbanización cerrada con conserje, pisicina y zonas verdes. Metro más cercano la Gavia (L-1)</t>
  </si>
  <si>
    <t>Piso en venta en CALLE CANAL DEL BOSFORO, Canillejas, San Blas-Canillejas, Madrid, Madrid
                                            240.000 €
                                                                                            ESTUPENDA VIVIENDA TOTALMENTE REFORMADA EN CANAL DEL BÓSFORO
                                             RP292023118124
                                                                                         Concertar una visita 
                                             Añadir a favoritos
                                                 Conseguir financiación</t>
  </si>
  <si>
    <t>ESTUPENDA VIVIENDA TOTALMENTE REFORMADA EN CANAL DEL BÓSFORO</t>
  </si>
  <si>
    <t>RP292023118124</t>
  </si>
  <si>
    <t>REF: RP292023118124</t>
  </si>
  <si>
    <t>Nº Visitas 961</t>
  </si>
  <si>
    <t>INMOBILIARIA REDPISO CANILLEJAS VENDE EN EXCLUSIVA Fantástico piso TOTALMENTE REFORMADO de 84 m2 que consta de 3 dormitorios, amplio salón, cocina equipada con electrodomésticos, cuarto de baño y aseo. La vivienda es exterior, dispone de calefacción de gas. Los metros más cercanos son las Musas, Torre Arias y Canillejas. Rodeado de los parques La Quinta de los Molinos, Parque Torre Arias y Estadio Wanda Metropolitano. Dispone de gran variedad de comercios y servicios como bancos, colegios, biblioteca, supermercados, etc. Si desea visitar la vivienda no dude en llamar.</t>
  </si>
  <si>
    <t>Piso en venta en Peñagrande, Fuencarral-El Pardo, Madrid, Madrid
                                            240.000 €
                                             RP462024124014
                                                                                         Concertar una visita 
                                             Añadir a favoritos
                                                 Conseguir financiación</t>
  </si>
  <si>
    <t>RP462024124014</t>
  </si>
  <si>
    <t>REF: RP462024124014</t>
  </si>
  <si>
    <t>Consumo: 554 KW h/m² año</t>
  </si>
  <si>
    <t>Emisiones: 98 Kg CO2/m² año</t>
  </si>
  <si>
    <t>Piso en venta en CALLE PEDROÑERAS, Canillas, Hortaleza, Madrid, Madrid</t>
  </si>
  <si>
    <t>Piso en venta en CALLE PEDROÑERAS, Canillas, Hortaleza, Madrid, Madrid
                                            240.000 €
                                                                                            Se vende amplia vivienda en Villa Rosa
                                             RP582023113842
                                                                                         Concertar una visita 
                                             Añadir a favoritos
                                                 Conseguir financiación</t>
  </si>
  <si>
    <t>Se vende amplia vivienda en Villa Rosa</t>
  </si>
  <si>
    <t>RP582023113842</t>
  </si>
  <si>
    <t>REF: RP582023113842</t>
  </si>
  <si>
    <t>Nº Visitas 2123</t>
  </si>
  <si>
    <t>REDPISO CANILLAS vende piso en 3ª planta en Villa Rosa. La vivienda cuenta con 76 m² útiles distribuidos en un hall de entrada desde el que acceder tanto al salón-comedor como a la cocina independiente, desde el pasillo podremos acceder al resto de estancias de la vivienda: tres dormitorios exteriores, el baño con bañera, el aseo y el trastero de la vivienda. El piso cuenta con suelos de terrazo, paredes con gotelé, ventanas de aluminio, toldos y puertas interiores de madera. La calefacción es individual de Gas Natural. El trastero se encuentra dentro de la propia vivienda y podría utilizarse como otra habitación o despacho ya que cuenta con casi 6 m². La orientación es Oeste por lo que contará con mucha luz natural, sobre todo por la tarde.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</si>
  <si>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CALLE BRAOJOS, Fuentelarreina, Fuencarral-El Pardo, Madrid, Madrid</t>
  </si>
  <si>
    <t>Piso en venta en CALLE BRAOJOS, Fuentelarreina, Fuencarral-El Pardo, Madrid, Madrid
                                            240.000 €
                                             RP722023119635
                                                                                         Concertar una visita 
                                             Añadir a favoritos
                                                 Conseguir financiación</t>
  </si>
  <si>
    <t>RP722023119635</t>
  </si>
  <si>
    <t>REF: RP722023119635</t>
  </si>
  <si>
    <t>RedPiso Consulting Inmobiliario ISLA de AROSA S. L. comercializa en EXCLUSIVA piso en FUENTELAREINA.</t>
  </si>
  <si>
    <t>Emisiones: 89 Kg CO2/m² año</t>
  </si>
  <si>
    <t>Piso en venta en PASEO EXTREMADURA, 61, Puerta del Ángel, Latina, Madrid, Madrid</t>
  </si>
  <si>
    <t>Piso en venta en PASEO EXTREMADURA, 61, Puerta del Ángel, Latina, Madrid, Madrid
                                            240.000 €
                                                                                            Piso de 3 dormitorios en Paseo de Extremadura
                                             RP972024123067
                                                                                         Concertar una visita 
                                             Añadir a favoritos
                                                 Conseguir financiación</t>
  </si>
  <si>
    <t>Piso de 3 dormitorios en Paseo de Extremadura</t>
  </si>
  <si>
    <t>RP972024123067</t>
  </si>
  <si>
    <t>REF: RP972024123067</t>
  </si>
  <si>
    <t>Nº Visitas 1277</t>
  </si>
  <si>
    <t>Piso de 3 dormitorios, salón, cocina, baño y 2 terrazas en la tercera y ultima planta de un edificio sin ascensor, situado en pleno Paseo de Extremadura, a tan solo unos minutos del Metro de Puerta del Ángel. El edificio esta muy bien cuidado, con la ITE pasada en el año 2019.
El piso tiene mucha luz, con una magnifica distribución, aprovechando al máximo el espacio. Tenemos un salón independiente, bien cuadrado, con amplios ventanales y salida a una terraza. Desde la terraza podemos disfrutar unas vistas despejadas hacia el Palacio Real y La Almudena. Tanto el baño como la cocina disponen de ventana y aparte, la cocina tiene salida a una terraza abierta. 
Los dormitorios son cómodos, y muy fácil de adaptar a los gustos de cada uno. El dormitorio principal, tiene un armario empotrado, vestido, de cuatro puertas correderas. Dispone de aire acondicionado. Los otros dos dormitorios, están muy bien aprovechados, actualmente con muebles a medida. 
Como ventaja, es un piso exterior y tranquilo, que aunque esta situado en pleno Paseo de Extremadura da a la calle de atrás. 
Estamos en una zona ideal, en pleno crecimiento y muy bien comunicada con el Centro de Madrid.</t>
  </si>
  <si>
    <t>Consumo: 321 KW h/m² año</t>
  </si>
  <si>
    <t>Piso en venta en CALLE TORQUEMADA, Canillas, Hortaleza, Madrid, Madrid</t>
  </si>
  <si>
    <t>243.000 €</t>
  </si>
  <si>
    <t>Piso en venta en CALLE TORQUEMADA, Canillas, Hortaleza, Madrid, Madrid
                                            243.000 €
                                                                                            Se vende piso en Urbanización Guadalupe
                                             RP582023119382
                                                                                         Concertar una visita 
                                             Añadir a favoritos
                                                 Conseguir financiación</t>
  </si>
  <si>
    <t>Se vende piso en Urbanización Guadalupe</t>
  </si>
  <si>
    <t>RP582023119382</t>
  </si>
  <si>
    <t>REF: RP582023119382</t>
  </si>
  <si>
    <t>Nº Visitas 1295</t>
  </si>
  <si>
    <t>REDPISO CANILLAS vende en la cotizada urbanización de Guadalupe una 5ª planta con orientación Este. El piso tiene 63 m² construidos (50 m² útiles) distribuidos en un salón-comedor con salida a una terraza abierta, una cocina con tendedero cubierto, u dormitorio con armarios empotrados y un baño completo con bañera. La calefacción es individual y funciona por Gas Natural. En el precio viene incluido un amplio trastero situado en el mismo edificio. La urbanización cuenta con zonas comunes deportivas (2 pistas de tenis, 1 pista de pádel, pista de baloncesto y pista de futbol sala), dos piscinas, zonas infantiles y huerto urbano. Además la urbanización dispone de conserje y seguridad las 24 horas. Zona rodeada de todo tipo de servicios: colegios e institutos, comercios pequeños, gimnasios, supermercados, etc. Muy bien comunicado con líneas 4 y 8 de metro (Mar de Cristal y Canillas) además de varias líneas de autobuses. Salidas cercanas a M-30 y M-40. A tan solo 10 minutos en coche del Recinto Ferial Ifema y del aeropuerto de Barajas. No dude en llamarnos para organizar una visita</t>
  </si>
  <si>
    <t>Piso en venta en CALLE DON RAMON DE LA CRUZ, Lista, Salamanca, Madrid, Madrid</t>
  </si>
  <si>
    <t>Piso en venta en CALLE DON RAMON DE LA CRUZ, Lista, Salamanca, Madrid, Madrid
                                            245.000 €
                                                                                            Piso en VENTA en C/Don Ramón de la Cruz
                                             RP1432024123607
                                                                                         Concertar una visita 
                                             Añadir a favoritos
                                                 Conseguir financiación</t>
  </si>
  <si>
    <t>Piso en VENTA en C/Don Ramón de la Cruz</t>
  </si>
  <si>
    <t>RP1432024123607</t>
  </si>
  <si>
    <t>REF: RP1432024123607</t>
  </si>
  <si>
    <t>REAL ESTATE BARRIO SALAMANCA comercializa en exclusiva segunda planta a reformar en el prestigioso barrio de Salamanca, específicamente en la calle Don Ramón de la Cruz.</t>
  </si>
  <si>
    <t>Comunidad: 30,00 €</t>
  </si>
  <si>
    <t>Piso en venta en CALLE SIERRA DE CUERDA LARGA, Nueva Numancia, Puente de Vallecas, Madrid, Madrid
                                            249.000 €
                                                                                            Piso en Venta en Colonia los Taxistas.
                                             RP022024122240
                                                                                         Concertar una visita 
                                             Añadir a favoritos
                                                 Conseguir financiación</t>
  </si>
  <si>
    <t>Piso en Venta en Colonia los Taxistas.</t>
  </si>
  <si>
    <t>RP022024122240</t>
  </si>
  <si>
    <t>REF: RP022024122240</t>
  </si>
  <si>
    <t>Nº Visitas 1214</t>
  </si>
  <si>
    <t>Redpiso Vallecas Albufera Nueva Numancia vende en exclusiva vivienda ubicada en la Colonia de los Taxistas. Calle Sierra Cuerda Larga. Planta segunda con ascensor. Consta de tres dormitorios, salón, cocina, aseo, baño con bañera, terraza, tendedero cubierto y plaza de garaje. La vivienda se encuentra para actualizar. aire acondicionado tanto en el salón como en el primer dormitorio. Calefacción individual de gas natural. Doble Ventana de aluminio, muy luminosa.</t>
  </si>
  <si>
    <t>Estudio en venta en CALLE PALMA, Universidad, Centro, Madrid, Madrid</t>
  </si>
  <si>
    <t>249.900 €</t>
  </si>
  <si>
    <t>Estudio en venta en CALLE PALMA, Universidad, Centro, Madrid, Madrid
                                            249.900 €
                                             RP1292023117887
                                                                                         Concertar una visita 
                                             Añadir a favoritos
                                                 Conseguir financiación</t>
  </si>
  <si>
    <t>RP1292023117887</t>
  </si>
  <si>
    <t>REF: RP1292023117887</t>
  </si>
  <si>
    <t>29/08/2023</t>
  </si>
  <si>
    <t>***CONSULTAR HORARIOS DE VISITA*** Redpiso vende acogedor estudio exterior en Malasaña, vivienda REFORMADA de 30m2 distribuidos en un ambiente en el que podemos encontrar la cocina, el área de dormitorio con ventanal abalconado, baño con plato de ducha y espacio para vestidor. Cuenta con calefacción individual, ventanas climalit y suelos de tarima flotante.
Ubicado en la 3ª planta de un edificio recientemente renovado CON ASCENSOR. 
No dejes de visitar una oportunidad como esta, ¡no te arrepentirás!. Rodeado de gran variedad de servicios, amplia oferta gastronómica y cultural en el barrio más cosmopolita de la capital, muy bien comunicado por transporte público, junto al metro de Noviciado (Línea 2), y metro Tribunal (Línea 1 y 10), además de diferentes líneas de autobuses a escasos metros de la vivienda. Ponemos a su disposición nuestro departamento financiero que le asesorará para obtener las mejores condiciones económicas. Más inmuebles en nuestra página oficial WWW.REDPISO.ES. ***EL PRECIO NO INCLUYE EL 6% DE ITP NI LOS GASTOS NOTARIALES Y REGISTRALES (SEGÚN EL CASO)***</t>
  </si>
  <si>
    <t>Piso en venta en CALLE MIRABEL, Las Águilas, Latina, Madrid, Madrid</t>
  </si>
  <si>
    <t>249.990 €</t>
  </si>
  <si>
    <t>Piso en venta en CALLE MIRABEL, Las Águilas, Latina, Madrid, Madrid
                                            249.990 €
                                                                                            Piso en venta en CALLE MIRABEL, Las Águilas, Latina, Madrid
                                             RP362024129244
                                                                                         Concertar una visita 
                                             Añadir a favoritos
                                                 Conseguir financiación</t>
  </si>
  <si>
    <t>Piso en venta en CALLE MIRABEL, Las Águilas, Latina, Madrid</t>
  </si>
  <si>
    <t>RP362024129244</t>
  </si>
  <si>
    <t>REF: RP362024129244</t>
  </si>
  <si>
    <t>Redpiso San Ignacio vende en exclusiva magnífico piso en torre
¡Descubre tu nuevo hogar! Situado en una tranquila y bien comunicada zona, este encantador piso en la segunda planta con ascensor ofrece 87m² de espacio cuidadosamente distribuido para tu comodidad.
Características principales:
- Hall de entrada: Acogedor y funcional.
- Cocina con office: Ideal para tus momentos culinarios, amplia y luminosa.
- Amplio salón de paso: Espacioso y perfecto para relajarte o recibir visitas.
-Terraza cerrada: Aporta un espacio adicional sin restar luz al salón.
- Tres dormitorios: Dos de ellos dobles con armarios empotrados, ideales para toda la familia.
- Baño completo: Equipado con plato de ducha para tu mayor comodidad.
Detalles adicionales:
- Ventanas de climalit: Para un mejor aislamiento térmico y acústico.
- Suelos de tarima: Recientemente renovados para un acabado moderno y elegante.
- Paredes en liso: Que aportan un toque de sofisticación.
- Calefacción individual de Gas Natural: Para un control eficiente de la temperatura.
La vivienda se encuentra en una torre de 9 plantas con fachada en monocapa, ofreciendo durabilidad y estética. Disfruta de la tranquilidad de la zona mientras tienes todos los servicios a tu alcance: bancos, farmacias, colegios, guarderías, supermercados y centro médico.
Excelente comunicación: Muy bien conectada con transporte público y de fácil acceso a las principales carreteras de Madrid, facilitando tus desplazamientos diarios.
No pierdas la oportunidad de visitar este maravilloso piso. ¡Contacta con nosotros y ven a conocer tu nuevo hogar!</t>
  </si>
  <si>
    <t>Ático en venta en CALLE CABEZA, Embajadores, Centro, Madrid, Madrid</t>
  </si>
  <si>
    <t>Ático en venta en CALLE CABEZA, Embajadores, Centro, Madrid, Madrid
                                            250.000 €
                                                                                            Ático en venta, CALLE CABEZA, Embajadores, Centro, Madrid, Madrid 
                                             RP1222022103730
                                                                                         Concertar una visita 
                                             Añadir a favoritos
                                                 Conseguir financiación</t>
  </si>
  <si>
    <t>Ático en venta, CALLE CABEZA, Embajadores, Centro, Madrid, Madrid</t>
  </si>
  <si>
    <t>RP1222022103730</t>
  </si>
  <si>
    <t>REF: RP1222022103730</t>
  </si>
  <si>
    <t>05/09/2022</t>
  </si>
  <si>
    <t>REDPISO LAVAPIÉS – EMBAJADORES VENDE maravilloso ÁTICO MUY LUMINOSO de 47 m² distribuido en cocina INDEPENDIENTE  totalmente equipada, un salón - comedor EXTERIOR con TERRAZA de 10m2, dormitorio independiente con ventana al EXTERIOR. Baño totalmente equipado, con plato de ducha. Con aire acondicionado frío/calor. Suelo de tarima y ventanas que dan al EXTERIOR. Es una cuarta planta SIN ASCENSOR. Excelente ubicación, cercano a la famosa plaza de Tirso de Molina, con todas las comodidades y servicios, así como teatros, cines, centros de salud y amplia oferta gastronómica. Condiciones 1 MES CORRIENTE + 1 MES FIANZA + 1 MES AGENCIA ***Pide más información o visita sin compromiso llamando al 722.324.668 ó 911.921.007. Más inmuebles en nuestra página oficial WWW.REDPISO. ES**</t>
  </si>
  <si>
    <t>Piso en venta en Cuatro Caminos, Tetuán, Madrid, Madrid
                                            250.000 €
                                             RP2332023110184
                                                                                         Concertar una visita 
                                             Añadir a favoritos
                                                 Conseguir financiación</t>
  </si>
  <si>
    <t>RP2332023110184</t>
  </si>
  <si>
    <t>REF: RP2332023110184</t>
  </si>
  <si>
    <t>Nº Visitas 805</t>
  </si>
  <si>
    <t>13/02/2023</t>
  </si>
  <si>
    <t>Preciosa vivienda ubicada en una tercera planta con ascensor.
Orientación Sur, muy soleada. 
Distribuida en dos amplios dormitorios, uno de ellos con un balcón exterior. 
Salón exterior con gran ventanal y balcón exterior. 
Cocina independiente con barra de mesa en granito.
Baño con ventana y plato de ducha. 
La vivienda se encuentra en perfectas condiciones de habitabilidad.
La finca tiene ascensor.
Ubicada a escasos metros del metro estrecho Línea 1.
Informáte por las opciones de financiación.</t>
  </si>
  <si>
    <t>Piso en venta en CALLE OCA, Vista Alegre, Carabanchel, Madrid, Madrid
                                            250.000 €
                                                                                            TU NUEVO HOGAR CON UN PATIO ESPECTACULAR
                                             RP302023120507
                                                                                         Concertar una visita 
                                             Añadir a favoritos
                                                 Conseguir financiación</t>
  </si>
  <si>
    <t>TU NUEVO HOGAR CON UN PATIO ESPECTACULAR</t>
  </si>
  <si>
    <t>RP302023120507</t>
  </si>
  <si>
    <t>REF: RP302023120507</t>
  </si>
  <si>
    <t>Te presentamos la oportunidad que estabas esperando para convertirlo en tu nuevo hogar. Si te gusta vivir cerca del centro de Madrid, con una ubicación excelente y con todo lo que necesitas a tu disposición, este piso te ofrece la comodidad y espacio que necesitas.</t>
  </si>
  <si>
    <t>Piso en venta en AVENIDA PABLO NERUDA, Palomeras Bajas, Puente de Vallecas, Madrid, Madrid</t>
  </si>
  <si>
    <t>Piso en venta en AVENIDA PABLO NERUDA, Palomeras Bajas, Puente de Vallecas, Madrid, Madrid
                                            250.000 €
                                                                                            ¿Estás buscando un hogar espacioso, bien ubicado y lleno de comodidades? Este magnífico piso bajo en la prestigiosa zona de Pablo Neruda es la opción 
                                             RP562024128554
                                                                                         Concertar una visita 
                                             Añadir a favoritos
                                                 Conseguir financiación</t>
  </si>
  <si>
    <t>¿Estás buscando un hogar espacioso, bien ubicado y lleno de comodidades? Este magnífico piso bajo en la prestigiosa zona de Pablo Neruda es la opción</t>
  </si>
  <si>
    <t>RP562024128554</t>
  </si>
  <si>
    <t>REF: RP562024128554</t>
  </si>
  <si>
    <t>*Características del Piso:*
- *Superficie:* El piso cuenta con 90 metros cuadrados construidos, ofreciendo un amplio espacio para el confort de todos los miembros de la familia.
- *Distribución:* Tres dormitorios luminosos, perfectos para crear ambientes personalizados y acogedores. Un baño completo con bañera y un aseo adicional, proporcionando funcionalidad y comodidad.
- *Luminosidad:* La excelente orientación del piso y sus grandes ventanales aseguran una gran cantidad de luz natural durante todo el día, creando un ambiente cálido y acogedor.
*Comodidades y Extras:*
- *Plaza de Garaje:* Incluida en el precio, garantizando la seguridad y comodidad de tener siempre un lugar donde aparcar.
- *Trastero:* Ideal para almacenar aquellos objetos que no necesitas a diario, manteniendo tu hogar ordenado y espacioso.
- *Finca Cerrada:* La finca cerrada ofrece un entorno seguro y tranquilo, perfecto para familias con niños y para disfrutar de la vida comunitaria con total tranquilidad.
*Entorno y Servicios:*
- *Supermercados:* Varios supermercados en las proximidades, facilitando tus compras diarias sin tener que desplazarte lejos.
- *Farmacias:* Diversas farmacias cercanas, proporcionando tranquilidad y accesibilidad en caso de cualquier necesidad médica.
- *Bares y Restaurantes:* Una amplia variedad de bares y restaurantes a pocos pasos, para disfrutar de la mejor oferta gastronómica sin tener que desplazarte.
- *Transporte Público:* Excelente conexión con el transporte público, con varias paradas de autobús en las inmediaciones que te permitirán moverte por la ciudad de forma rápida y eficiente.
Este piso reúne todas las condiciones para ser tu próximo hogar: amplitud, luminosidad, ubicación privilegiada y todas las comodidades que necesitas. No dejes escapar esta oportunidad única. ¡Contáctanos para más información y para programar una visita!</t>
  </si>
  <si>
    <t>Piso en venta en CALLE ISLA DE AROSA, Peñagrande, Fuencarral-El Pardo, Madrid, Madrid</t>
  </si>
  <si>
    <t>Piso en venta en CALLE ISLA DE AROSA, Peñagrande, Fuencarral-El Pardo, Madrid, Madrid
                                            250.000 €
                                             RP722024126301
                                                                                         Concertar una visita 
                                             Añadir a favoritos
                                                 Conseguir financiación</t>
  </si>
  <si>
    <t>RP722024126301</t>
  </si>
  <si>
    <t>REF: RP722024126301</t>
  </si>
  <si>
    <t>REDPISO CONSULTING INMOBILIARIO ISLA DE AROSA, S.L COMERCIALIZA en EXCLUSIVA piso en ISLA DE AROSA</t>
  </si>
  <si>
    <t>Consumo: 173 KW h/m² año</t>
  </si>
  <si>
    <t>Piso en venta en CALLE ALMADEN, Cortes, Centro, Madrid, Madrid</t>
  </si>
  <si>
    <t>252.000 €</t>
  </si>
  <si>
    <t>Piso en venta en CALLE ALMADEN, Cortes, Centro, Madrid, Madrid
                                            252.000 €
                                                                                            ¡GRAN OPORTUNIDAD EN EL BARRIO DE LAS LETRAS!
                                             RP1272024126307
                                                                                         Concertar una visita 
                                             Añadir a favoritos
                                                 Conseguir financiación</t>
  </si>
  <si>
    <t>¡GRAN OPORTUNIDAD EN EL BARRIO DE LAS LETRAS!</t>
  </si>
  <si>
    <t>RP1272024126307</t>
  </si>
  <si>
    <t>REF: RP1272024126307</t>
  </si>
  <si>
    <t>INMUEBLE EN VENTA EN EL BARRIO DE LAS LETRAS! POR SUS CARACTERÍSTICAS ES IDEAL COMO PRIMERA VIVIENDA o INVERSIÓN. PRÓXIMO AL CAIXAFORUM, JARDIN BOTÁNICO Y LA ESTACIÓN DE ATOCHA-RENFE. 
RedPiso Proyecto Atocha comercializa en el barrio de Las Letras Luminoso apartamento con una superficie total de 40m2. A REFORMAR. 
La vivienda se encuentra en una segunda planta CON ASCENSOR Y está distribuida en un amplio y luminoso salón, 1 dormitorio (con posibilidad de incorporar un segundo), cocina y baño.
ITE FAVORABLE.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</si>
  <si>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Piso en venta en Pilar, Fuencarral-El Pardo, Madrid, Madrid
                                            255.000 €
                                             RP462024125440
                                                                                         Concertar una visita 
                                             Añadir a favoritos
                                                 Conseguir financiación</t>
  </si>
  <si>
    <t>RP462024125440</t>
  </si>
  <si>
    <t>REF: RP462024125440</t>
  </si>
  <si>
    <t>Nº Visitas 469</t>
  </si>
  <si>
    <t>REDPISO  PEÑAGRANDE comercializa en exclusiva este magnífico piso de ESQUINA totalmente exterior, a reformar, ubicado en el Barrio del Pilar con superficie construida de 82m2 y superficie útil 72m2 (según catastro) con orientación Norte, lo que hace unas estancias muy luminosas y con hermosas vistas.</t>
  </si>
  <si>
    <t>Piso en venta en AVENIDA MENÉNDEZ PELAYO, Niño Jesús, Retiro, Madrid, Madrid</t>
  </si>
  <si>
    <t>256.000 €</t>
  </si>
  <si>
    <t>Piso en venta en AVENIDA MENÉNDEZ PELAYO, Niño Jesús, Retiro, Madrid, Madrid
                                            256.000 €
                                                                                            Oportunidad junto al Retiro 
                                             RP1792022108187
                                                                                         Concertar una visita 
                                             Añadir a favoritos
                                                 Conseguir financiación</t>
  </si>
  <si>
    <t>Oportunidad junto al Retiro</t>
  </si>
  <si>
    <t>RP1792022108187</t>
  </si>
  <si>
    <t>REF: RP1792022108187</t>
  </si>
  <si>
    <t>Nº Visitas 3130</t>
  </si>
  <si>
    <t>Redpiso Real Estate Niño Jesús pone a su disposición en exclusiva magnifica vivienda junto al parque del Retiro. Se trata de una tercera planta con ascensor, portero físico y calefacción central. Sus 65 m2 actualmente se distribuyen en tres habitaciones, cocina independiente, salón y un baño. Su estado es para reformar su distribución hace posible diferentes opciones de reforma y sus techos altos darán una sensación de gran amplitud. No deje pasar esta oportunidad y venga a visitarlo. aprovéchese de nuestras inmejorables condiciones de financiación.
Ubicación aproximada</t>
  </si>
  <si>
    <t>Cal. energética: Exento</t>
  </si>
  <si>
    <t>Piso en venta en Madrid, Madrid
                                            258.000 €
                                                                                            VIVIENDA REFORMADA, PLAZA DE GARAJE Y TARSTERO
                                             RP2092023118765
                                                                                         Concertar una visita 
                                             Añadir a favoritos
                                                 Conseguir financiación</t>
  </si>
  <si>
    <t>VIVIENDA REFORMADA, PLAZA DE GARAJE Y TARSTERO</t>
  </si>
  <si>
    <t>RP2092023118765</t>
  </si>
  <si>
    <t>REF: RP2092023118765</t>
  </si>
  <si>
    <t>REDPISO ALUCHE OCAÑA - Vende esta estupenda vivienda situada en la Calle Illescas. Les mostramos una primera planta, completamente reformada (electricidad y fontanería cambiada), ubicada en una urbanización cerrada con zonas verdes y zonas de juegos, en una finca con dos ascensores por planta. La vivienda cuenta con 3 dormitorios, baño, cocina, salón, terraza, trastero y plaza de garaje en superficie no numerado. En cuanto a la distribución tenemos hall distribuidor que da acceso a la cocina totalmente equipada con muebles y electrodomésticos nuevos, también cabe espacio para una amplia mesa. Continuando con la distribución tenemos un salón muy amplio y con mucha luz ya que desde él tenemos acceso a la terraza abierta y amplia.  Seguimos con los 3 dormitorios de la vivienda, dos de ellos individuales y otro matrimonial, todos ellos con mucha luz y con armarios empotrados nuevos y vestidos. El baño equipado con plato de ducha. Toda la vivienda esta reformada recientemente en ultimas y mejores calidades.  En cuanto a las calidades, suelo de tarima, ventanas climalit y oscilobatientes y puertas de madera en color roble. Perfectamente ubicado gracias a su conexión con las líneas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</si>
  <si>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258.500 €</t>
  </si>
  <si>
    <t>Piso en venta en AVENIDA GRAN VIA DEL SURESTE, Ensanche de Vallecas, Villa de Vallecas-Ensanche y Santa Eugenia, Madrid, Madrid
                                            258.500 €
                                                                                            AVENIDA GRAN VÍA DEL SURESTE
                                             RP2062024122651
                                                                                         Concertar una visita 
                                             Añadir a favoritos
                                                 Conseguir financiación</t>
  </si>
  <si>
    <t>RP2062024122651</t>
  </si>
  <si>
    <t>REF: RP2062024122651</t>
  </si>
  <si>
    <t>Redpiso Ensanche de Vallecas – La Gavia VENDE:
Vivienda de 2 dormitorios amplios con armarios empotrados,
Salón muy luminoso, 
Cocina con tendedero cubierto,
2 baños completos uno de ellos en suite, uno con bañera y otro con plato de ducha.
Aire acondicionado frío/calor por conducto,
Calefacción gas natural,
Suelos de tarima, paredes lisas,ventanas climalit.
Incluye plaza de garaje y trastero.
Urbanización cerrada, con conserje 24 horas, piscina y zonas verdes.
Metro Valdecarros (L-1)</t>
  </si>
  <si>
    <t>Piso en venta en CALLE ISLA DE AROSA, Peñagrande, Fuencarral-El Pardo, Madrid, Madrid
                                            259.000 €
                                             RP722023121545
                                                                                         Concertar una visita 
                                             Añadir a favoritos
                                                 Conseguir financiación</t>
  </si>
  <si>
    <t>RP722023121545</t>
  </si>
  <si>
    <t>REF: RP722023121545</t>
  </si>
  <si>
    <t>Nº Visitas 1266</t>
  </si>
  <si>
    <t>RedPiso Consulting Inmobiliario ISLA de AROSA S. L. comercializa en exclusiva esta vivienda en venta en CALLE ISLA DE AROSA.</t>
  </si>
  <si>
    <t>Consumo: 235 KW h/m² año</t>
  </si>
  <si>
    <t>Piso en venta en CALLE MEQUINENZA, Canillejas, San Blas-Canillejas, Madrid, Madrid</t>
  </si>
  <si>
    <t>Piso en venta en CALLE MEQUINENZA, Canillejas, San Blas-Canillejas, Madrid, Madrid
                                            259.900 €
                                                                                            EXCELENTE VIVIENDA CON TERRAZA EN CALLE MEQUINENZA
                                             RP292023118356
                                                                                         Concertar una visita 
                                             Añadir a favoritos
                                                 Conseguir financiación</t>
  </si>
  <si>
    <t>EXCELENTE VIVIENDA CON TERRAZA EN CALLE MEQUINENZA</t>
  </si>
  <si>
    <t>RP292023118356</t>
  </si>
  <si>
    <t>REF: RP292023118356</t>
  </si>
  <si>
    <t>INMOBILIARIA REDPISO CANILLEJAS pone en VENTA excelente vivienda para entrar a vivir en CALLE MEQUINENZA. El piso se encuentra en un 4º con ascensor y se distribuye en 3 dormitorios, salón independiente, cocina y un baño completo, además de una espléndida terraza con maravillosas vistas. El piso es exterior y muy luminoso, orientación este, suelo de parqué, aire acondicionado, puerta de seguridad, calefacción y agua caliente central. PLAZA DE GARAJE Y TRASTERO INCLUIDO EN EL PRECIO.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</si>
  <si>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Piso en venta en CALLE CHANTADA, Pilar, Fuencarral-El Pardo, Madrid, Madrid
                                            260.000 €
                                                                                            ¡GRAN OPORTUNIDAD!
                                             RP122024123153
                                                                                         Concertar una visita 
                                             Añadir a favoritos
                                                 Conseguir financiación</t>
  </si>
  <si>
    <t>RP122024123153</t>
  </si>
  <si>
    <t>REF: RP122024123153</t>
  </si>
  <si>
    <t>Redpiso Barrio del Pilar vende estupenda vivienda REFORMADA. Se trata de una tercera planta con orientación noreste. La vivienda de 74m² construidos y 69m² útiles (según Catastro), se distribuye en: salón con salida a terraza cerrada, cocina también con salida a terraza cerrada, tres dormitorios, un baño con plato de ducha. En cuanto a las características de la vivienda cabe mencionar que cuenta con puertas de madera, suelo de tarima, aire acondicionado en salón y dormitorio principal y ascensor. Respecto a la zona cabe destacar que está consolidada con todo tipo de servicios como supermercados (Día a 30 m, Lidl a 50 m, Carrefour a 100m y Mercadona a 150 m), restaurantes, centro de salud, farmacias, colegios, parques, gimnasios y zonas verdes y se encuentra a muy pocos minutos del centro comercial “La Vaguada”. Está muy bien comunicado con la M-30 y la A-6, el Metro de Peñagrande (línea 7) a 10 minutos andando, el Metro Barrio del Pilar (línea 9) a 13 minutos andado y la línea 42 de autobús a escasos metros. ¡No se pierda esta magnífica oportunidad y venga a visitarlo!</t>
  </si>
  <si>
    <t>Piso en venta en CALLE GAZTAMBIDE, Gaztambide, Chamberí, Madrid, Madrid
                                            260.000 €
                                                                                            SEGUNDO PISO INTERIOR EN CALLE GAZTAMBIDE, CHAMBERÍ
                                             RP1782024127169
                                                                                         Concertar una visita 
                                             Añadir a favoritos
                                                 Conseguir financiación</t>
  </si>
  <si>
    <t>SEGUNDO PISO INTERIOR EN CALLE GAZTAMBIDE, CHAMBERÍ</t>
  </si>
  <si>
    <t>RP1782024127169</t>
  </si>
  <si>
    <t>REF: RP1782024127169</t>
  </si>
  <si>
    <t>Nº Visitas 1006</t>
  </si>
  <si>
    <t>INCREIBLE OPORTUNIDAD! Os presentamos un segundo piso interior de 44 m2 para reformar, en pleno centro del barrio Gaztambide.  La vivienda consta de 2 dormitorios, un baño, un salón y cocina independiente. Es un piso luminoso que da a un patio de manzana y a un segundo patio más pequeño.  El edificio tiene la ITE favorable y  cuenta con un ascensor grande, portería y acceso a minusválidos.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</si>
  <si>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Año de construcción: 1918</t>
  </si>
  <si>
    <t>Ático en venta en AVENIDA ENSANCHE DE VALLECAS, Ensanche de Vallecas, Villa de Vallecas-Ensanche y Santa Eugenia, Madrid, Madrid</t>
  </si>
  <si>
    <t>Ático en venta en AVENIDA ENSANCHE DE VALLECAS, Ensanche de Vallecas, Villa de Vallecas-Ensanche y Santa Eugenia, Madrid, Madrid
                                            260.000 €
                                                                                            ÁTICO EN AVDA ENSANCHE DE VALLECAS
                                             RP2062023119256
                                                                                         Concertar una visita 
                                             Añadir a favoritos
                                                 Conseguir financiación</t>
  </si>
  <si>
    <t>ÁTICO EN AVDA ENSANCHE DE VALLECAS</t>
  </si>
  <si>
    <t>RP2062023119256</t>
  </si>
  <si>
    <t>REF: RP2062023119256</t>
  </si>
  <si>
    <t>Redpiso Ensanche de Vallecas - La Gavia VENDE:
Ático en Avenida Ensanche de Vallecas,
1 dormitorio muy amplio con armario empotrado,
salón muy luminoso cpon acceso a terraza descubierta,
cocina con tendedero cubierto,
1 baño completo con bañera,
Aire acondicionado frío/calor por conducto,
suelos de tarima, paredes lisas,
 ventanas de climalit,
excelentes calidades.
Incluye plaza de garaje y trastero,
Urbanización cerrada de 15 años de antugüedad, con conserje, piscina, zonas verdes, zona infantil, gimnasio...
Metro más cercano Valdecarros (L-1)</t>
  </si>
  <si>
    <t>Piso en venta en CALLE EDUARDO BARREIROS, Los Ángeles, Villaverde, Madrid, Madrid</t>
  </si>
  <si>
    <t>Piso en venta en CALLE EDUARDO BARREIROS, Los Ángeles, Villaverde, Madrid, Madrid
                                            260.000 €
                                                                                            RESERVADO
                                             RP332024123009
                                                                                         Concertar una visita 
                                             Añadir a favoritos
                                                 Conseguir financiación</t>
  </si>
  <si>
    <t>RP332024123009</t>
  </si>
  <si>
    <t>REF: RP332024123009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</si>
  <si>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EDUARDO BARREIROS situada en Urbanización cerrada con piscina y zonas ajardinadas.
-93m2 construidos.
-2  Dormitorios.
-Baño y aseo.
-Séptima Planta con 2 ascensores.
-Salón espacioso y luminoso.
-Cocina equipada. con tendedero cubierto.
-Calefacción de Gas Natural.
-Garaje y trastero incluídos en el precio.
-Ventanas de climalit.
-Suelos de parqué.
-Terraza abierta con unas vistas estupendas.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</si>
  <si>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CASTO PLASENCIA, Universidad, Centro, Madrid, Madrid</t>
  </si>
  <si>
    <t>Piso en venta en CALLE CASTO PLASENCIA, Universidad, Centro, Madrid, Madrid
                                            265.000 €
                                             RP1292023118028
                                                                                         Concertar una visita 
                                             Añadir a favoritos
                                                 Conseguir financiación</t>
  </si>
  <si>
    <t>RP1292023118028</t>
  </si>
  <si>
    <t>REF: RP1292023118028</t>
  </si>
  <si>
    <t>Nº Visitas 1357</t>
  </si>
  <si>
    <t>***VISITAS A PARTIR DEL 15 DE SEPTIEMBRE*** Redpiso Malasaña Universidad VENDE fantástica vivienda EXTERIOR en Malasaña. Inmueble de 70m2 construidos distribuidos en salón comedor con balcón exterior, dos dormitorios con ventana al patio interior, cocina amueblada y equipada con ventana al patio interior y baño con bañera y radiador toallero. Dispone de aire acondicionado frío/calor, calefacción individual gas natural, armarios empotrados y ventanas climalit. Se encuentra en la PRIMERA PLANTA de un edificio SIN ASCENSOR. 
Su ubicación es inmejorable,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2 (Noviciado), líneas de autobús 3 y 147.  Más inmuebles en nuestra página oficial WWW.REDPISO.ES. 
PONEMOS A SU DISPOSICIÓN NUESTRO DEPARTAMENTO FINANCIERO DCREDIT que le ofrecerá las mejores condiciones hipotecarias. ***EL PRECIO NO INCLUYE EL 6% DE ITP NI LOS GASTOS NOTARIALES Y REGISTRALES (SEGÚN EL CASO)***</t>
  </si>
  <si>
    <t>Piso en venta en Pilar, Fuencarral-El Pardo, Madrid, Madrid
                                            265.000 €
                                             RP462024129895
                                                                                         Concertar una visita 
                                             Añadir a favoritos
                                                 Conseguir financiación</t>
  </si>
  <si>
    <t>RP462024129895</t>
  </si>
  <si>
    <t>REF: RP462024129895</t>
  </si>
  <si>
    <t>REDPISO ESTUDIO PEÑAGRANDE, comercializa en venta esta propiedad en la zona más comercial del Barrio del Pilar.</t>
  </si>
  <si>
    <t>Piso en venta en CALLE TRIBALDOS, Canillas, Hortaleza, Madrid, Madrid</t>
  </si>
  <si>
    <t>Piso en venta en CALLE TRIBALDOS, Canillas, Hortaleza, Madrid, Madrid
                                            265.000 €
                                                                                            Se vende 6ª planta con terraza
                                             RP582023120765
                                                                                         Concertar una visita 
                                             Añadir a favoritos
                                                 Conseguir financiación</t>
  </si>
  <si>
    <t>Se vende 6ª planta con terraza</t>
  </si>
  <si>
    <t>RP582023120765</t>
  </si>
  <si>
    <t>REF: RP582023120765</t>
  </si>
  <si>
    <t>REDPISO CANILLAS vende piso en 6ª planta con mucha luz natural gracias a su orientación Sureste. La vivienda cuenta con 77 m² construidos distribuidos en un hall de entrada desde el que se accede al salón de 18 m² con salida directa a una terraza cerrada de 4 m². Por otro lado, el hall da acceso a un pasillo distribuidor por que entramos en la cocina con acceso a un tendedero cubierto; tres dormitorios exteriores, dos de ellos individuales y otro doble; y un baño completo bañera y una ventana que da al exterior facilitando la ventilación. El piso cuenta con suelos de baldosa, paredes de gotelé, puertas interiores de madera y ventanas de aluminio. La calefacción es central de Gas Natural. Además dispone de aire acondicionado en el salón.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</si>
  <si>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AVENIDA DE LAS SUERTES, Ensanche de Vallecas, Villa de Vallecas-Ensanche y Santa Eugenia, Madrid, Madrid</t>
  </si>
  <si>
    <t>267.500 €</t>
  </si>
  <si>
    <t>Piso en venta en AVENIDA DE LAS SUERTES, Ensanche de Vallecas, Villa de Vallecas-Ensanche y Santa Eugenia, Madrid, Madrid
                                            267.500 €
                                                                                            AVENIDA DE LAS SUERTES
                                             RP2062023115796
                                                                                         Concertar una visita 
                                             Añadir a favoritos
                                                 Conseguir financiación</t>
  </si>
  <si>
    <t>RP2062023115796</t>
  </si>
  <si>
    <t>REF: RP2062023115796</t>
  </si>
  <si>
    <t>Nº Visitas 1052</t>
  </si>
  <si>
    <t>Redpiso Ensanche de Vallecas- La Gavia VENDE: Vivienda de 2 dormitorios amplios con armartios empotrados, 2 baños completos, uno de ellos en suite con bañera y otro con plato de ducha, salón independiente, amplio y muy luminoso, cocina con tendedero cubierto, armario empotrado en el recibidor, aire acondicionado bomba frío/calor, calefacción gas natural, suelos de tarima, paredes lisas,ventanas de climalit. Incluye en el precio plaza de garaje y trastero. Urbanización cerrada con conserje,piscina, zonas verdes,piscina climatizada, pista de pádel y sala de reuniones. Cerca de toda clase de servicios,colegios, farmacia, supermercados, CC.La Gavia... Muy bien comunicado, metro más cercano Valdecarros (L-1) Autobuses: 145,142,N9. Fácil acceso por la M50, M45 y A3.</t>
  </si>
  <si>
    <t>Piso en venta en PASEO DE LAS ACACIAS, Acacias, Arganzuela, Madrid, Madrid</t>
  </si>
  <si>
    <t>268.500 €</t>
  </si>
  <si>
    <t>Piso en venta en PASEO DE LAS ACACIAS, Acacias, Arganzuela, Madrid, Madrid
                                            268.500 €
                                             RP142024125601
                                                                                         Concertar una visita 
                                             Añadir a favoritos
                                                 Conseguir financiación</t>
  </si>
  <si>
    <t>RP142024125601</t>
  </si>
  <si>
    <t>REF: RP142024125601</t>
  </si>
  <si>
    <t>REDPISO SANTA MARIA DE LA CABEZA VENDE EN EXCLUSIVA PISO EXTERIOR EN FINCA CON ASCENSOR DEL PASEO DE LAS ACACIAS. CONSTA DE SALÓN, COCINA, DOS DORMITORIOS Y BAÑO. EN EL SALÓN HAY DOS BALCONES Y EN UNO DE LOS DORMITORIOS A LA CALLE PEÑUELAS. LA VIVIENDA ESTÁ PARA REFORMAR.
COLEGIO PÚBLICO BILINGÜE "LEGADO CRESPO" FRENTE A LA FINCA. INSTITUTO BILINGÜE "CERVANTES" A 50 METROS. SUPERMERCADOS DÍA, MERCADONA, LIDL, AHORRA MÁS Y CARREFOUR EN EL ENTORNO. CENTRO DE SALUD MARTÍN DE VARGAS A 3 CALLES.ESTABLECIMIENTOS DE RESTAURACIÓN, OFICINAS BANCARIAS EN LAS INMEDIACIONES
ESTACIÓN DE EMBAJADORES (L3, L5 Y CERCANÍAS), PARADA AUTOBUSES (34,36,119, N12, N15). ACCESO A LA M-30 A 5 MINUTOS Y PARQUE MADRID RIO A 10.</t>
  </si>
  <si>
    <t>Emisiones: 72 Kg CO2/m² año</t>
  </si>
  <si>
    <t>269.500 €</t>
  </si>
  <si>
    <t>Piso en venta en AVENIDA ENSANCHE DE VALLECAS, Ensanche de Vallecas, Villa de Vallecas-Ensanche y Santa Eugenia, Madrid, Madrid
                                            269.500 €
                                                                                            AVENIDA ENSANCHE DE VALLECAS
                                             RP2062023121115
                                                                                         Concertar una visita 
                                             Añadir a favoritos
                                                 Conseguir financiación</t>
  </si>
  <si>
    <t>RP2062023121115</t>
  </si>
  <si>
    <t>REF: RP2062023121115</t>
  </si>
  <si>
    <t>Nº Visitas 1242</t>
  </si>
  <si>
    <t>Redpiso Ensanche de Vallecas - La Gavia VENDE: Vivienda en la Avenida Ensanche de vallecas, octava planta, muy luminosa, 3 dormitorios con armarios empotrados, salón independiente, muy amplio y luminoso, cocina con tendedero cubierto, 2 baños completos, uno de ellos con bañera y otro con plato de ducha, armario empotrado en el hall, aire acondicionado, suelos de tarima, paredes lisas, ventanas de climalit. Incluye en el precio plaza de garaje y trastero. Urbanización cerrada de 12 años de antigüedad con conserje. Metro más cercano La Gavia (L-1) a 2 minutos. Cerca de toda clase de servicios: farmacias, colegios, escuela infantil, transporte público, supermercados: ahorramas, mercadona, restaurantes, a 15 minutos de C.C La Gavia.</t>
  </si>
  <si>
    <t>Piso en venta en PASEO DE LAS YESERIAS , Acacias, Arganzuela, Madrid, Madrid</t>
  </si>
  <si>
    <t>Piso en venta en PASEO DE LAS YESERIAS , Acacias, Arganzuela, Madrid, Madrid
                                            269.900 €
                                             RP142024127024
                                                                                         Concertar una visita 
                                             Añadir a favoritos
                                                 Conseguir financiación</t>
  </si>
  <si>
    <t>RP142024127024</t>
  </si>
  <si>
    <t>REF: RP142024127024</t>
  </si>
  <si>
    <t>Nº Visitas 1802</t>
  </si>
  <si>
    <t>REDPISO SANTA MARÍA DE LA CABEZA PONE A LA VENTA EN EXCLUSIVA PISO EXTERIOR EN PRIMERA PLANTA, PARA REFORMAR A GUSTO, EN EL PASEO DE YESERÍAS FRENTE AL PARQUE MADRID RÍO.LA VIVIENDA, EN FINCA DE 1940 SIN ASCENSOR, CONSTA DE SALÓN, TRES DORMITORIOS, COCINA Y BAÑO. EL SALÓN Y UNO DE LOS DORMITORIOS ES EXTERIOR AL PASEO DE YESERÍAS, LOS OTROS DOS DORMITORIOS (UNO DE ELLOS EL PRINCIPAL), LA COCINA Y EL BAÑO SON EXTERIORES A PASILLO PEATONAL EN LA CALLE VALDELASIERRA.EL DORMITORIO PRINCIPAL TIENE ARMARIO EMPOTRADO Y AIRE ACONDICIONADO. LA VIVIENDA TIENE CALEFACCIÓN INDIVIDUAL DE GAS NATURAL. A LA ALTURA DE LA FINCA SE CONSTRUIRÁ ESTACIÓN DE LA LÍNEA 11. LA ITE ES FAVORABLE DEL 2020. DE COMUNIDAD SE PAGAN 40 € 300 € DE IBI. IDEAL COMO PRIMERA VIVIENDA, CON MUCHAS POSIBILIDADES DE REFORMA POR SU DISTRIBUCIÓN. ZONA BIEN COMUNICADA CON AUTOBUSES, METRO LÍNEA 5 Y CERCANÍAS PIRÁMIDES A 7 MINUTOS. ESTABLECIMIENTOS DE RESTAURACIÓN, COMERCIOS, MERCADONA Y SUPERMERCADO BM.</t>
  </si>
  <si>
    <t>Consumo: 274 KW h/m² año</t>
  </si>
  <si>
    <t>Piso en venta en CALLE ESFINGE, Canillejas, San Blas-Canillejas, Madrid, Madrid
                                            269.900 €
                                                                                            EXCELENTE VIVIENDA TOTALMENTE REFORMADA EN CALLE ESFINGE
                                             RP292023109838
                                                                                         Concertar una visita 
                                             Añadir a favoritos
                                                 Conseguir financiación</t>
  </si>
  <si>
    <t>EXCELENTE VIVIENDA TOTALMENTE REFORMADA EN CALLE ESFINGE</t>
  </si>
  <si>
    <t>RP292023109838</t>
  </si>
  <si>
    <t>REF: RP292023109838</t>
  </si>
  <si>
    <t>Nº Visitas 1487</t>
  </si>
  <si>
    <t>INMOBILIARIA REDPISO CANILLEJAS VENDE EN EXCLUSIVA Fantástico piso TOTALMENTE REFORMADO de 92m² que consta de 3 amplios dormitorios, salón con terraza, cocina y 2 cuartos de baño completos (uno de ellos en suit). La vivienda es exterior, luminosa, dispone de calefacción de gas natural, trastero, suelos de tarima y paredes lisas. Su situación es ideal porque cuenta con todos los servicios necesarios para el día a día, tales como centro de Salud, biblioteca municipal, comercios de todo tipo, instalaciones deportivas, zonas de ocio y de recreación infantil, guarderías, supermercados, farmacias, esta rodeado de parques y una excelente red de transporte público. A pocos minutos andando de los metros de Las Musas, Torre Arias y Estadio Metropolitano y con varias líneas de autobuses que conectan este sector con otros puntos de la ciudad. ¡No pierda la oportunidad de visitar la vivienda y llámenos para concertar una visita!</t>
  </si>
  <si>
    <t>Piso en venta en CALLE ERCILLA, Acacias, Arganzuela, Madrid, Madrid</t>
  </si>
  <si>
    <t>Piso en venta en CALLE ERCILLA, Acacias, Arganzuela, Madrid, Madrid
                                            270.000 €
                                             RP142024127525
                                                                                         Concertar una visita 
                                             Añadir a favoritos
                                                 Conseguir financiación</t>
  </si>
  <si>
    <t>RP142024127525</t>
  </si>
  <si>
    <t>REF: RP142024127525</t>
  </si>
  <si>
    <t>REDPISO SANTA MARIA DE LA CABEZA VENDE EN EXCLUSIVA PISO EN CALLE ERCILLA. LA VIVIENDA, MUY LUMINOSA, ESTÁ EN UNA CUARTA PLANTA DE FINCA CON PORTERO Y DOS ASCENSORES. ES EXTERIOR A PATIO DE MANZANA, Y SE DISTRIBUYE EN SALÓN (CON TERRAZA), COCINA, BAÑO Y DOS DORMITORIOS. EL BAÑO TIENE VENTANA Y PLATO DE DUCHA. LAS VENTANAS DE LA VIVIENDA SON DE ALUMINIO LACADO EN BLANCO, OSCILOBATIENTES CON DOBLE CRISTAL. EL AGUA CALIENTE Y LA CALEFACCIÓN SON CENTRALES. ORIENTACIÓN NORESTE.IDEAL PARA PRIMERA VIVIENDA. DE COMUNIDAD SE PAGAN 94 € Y DE IBI 185,80 €.
A 50 METROS DE LA GLORIETA DE EMBAJADORES (LÍNEAS 3 Y 5 DE METRO Y C5 DE CERCANÍAS), AUTOBUSES (27, 34, 36, 60,118 ,119 ,148, E1). EL ACCESO A LA M-30 ESTÁ A 5 MINUTOS.
EN LAS INMEDIACIONES HAY UN COLEGIO Y UN INSTITUTO BILINGÜE, GUARDERÍAS, CENTRO DE SALUD, ESTABLECIMIENTOS DE RESTAURACIÓN, PELUQUERÍAS, GIMNASIOS, FARMACIAS, OFICINAS BANCARIAS, SUPERMERCADOS (MERCADONA, LIDL, AHORRAMAS, CARREFOUR, DÍA).
A 10 MINUTOS DEL PARQUE MADRID RÍO</t>
  </si>
  <si>
    <t>Consumo: 269 KW h/m² año</t>
  </si>
  <si>
    <t>Piso en venta en CALLE CARRANZA, Arapiles, Chamberí, Madrid, Madrid</t>
  </si>
  <si>
    <t>Piso en venta en CALLE CARRANZA, Arapiles, Chamberí, Madrid, Madrid
                                            270.000 €
                                                                                            MAGNIFICO APARTAMENTO EN EL EMBLEMÁTICO BARRIO DE CHAMBERÍ
                                             RP1852024127437
                                                                                         Concertar una visita 
                                             Añadir a favoritos
                                                 Conseguir financiación</t>
  </si>
  <si>
    <t>MAGNIFICO APARTAMENTO EN EL EMBLEMÁTICO BARRIO DE CHAMBERÍ</t>
  </si>
  <si>
    <t>RP1852024127437</t>
  </si>
  <si>
    <t>REF: RP1852024127437</t>
  </si>
  <si>
    <t>Redpiso San Bernardo pone a su disposición estupendo apartamento en el pleno corazón de Madrid. La vivienda se encuentra en perfecto estado para su uso y disfrute. Situado en una planta baja con ascensor con una superficie de 40m2 distribuidos de la siguiente manera: salón con cocina integrada abierta totalmente equipada, cuarto de baño completo con plato de ducha, 1 dormitorio con armario empotrado de 4 puertas. Calefacción y agua caliente individual de gas natural. La zona dispone de todos los servicios muy cercanos y destaca por la tranquilidad del edificio. Ideal ubicación, próximos a las calles principales como San Bernardo, Gta. Ruiz Jiménez, Gta. Bilbao y Fuencarral. Muy buena comunicación de transporte público en autobús y en Metro: San Bernardo (L2 y L4) y Bilbao (L4, L5 y L10.). Visite sin compromiso. Solicite más información y/o cita previa a los teléfonos: 910 13 69 34 – 662. 669. 136. **Vea más inmuebles en nuestra página oficial www.redpiso.es**</t>
  </si>
  <si>
    <t>Piso en venta en AVENIDA GRAN VIA DEL SURESTE, Ensanche de Vallecas, Villa de Vallecas-Ensanche y Santa Eugenia, Madrid, Madrid
                                            270.000 €
                                                                                            AVENIDA GRAN VÍA DEL SURESTE
                                             RP2062024124081
                                                                                         Concertar una visita 
                                             Añadir a favoritos
                                                 Conseguir financiación</t>
  </si>
  <si>
    <t>RP2062024124081</t>
  </si>
  <si>
    <t>REF: RP2062024124081</t>
  </si>
  <si>
    <t>Nº Visitas 853</t>
  </si>
  <si>
    <t>Redpiso Ensanche de Vallecas - La Gavia VENDE: Vivienda de 2 dormitorios amplios con armarios empotrados, salón amplio y muy luminoso, cocina con tendedero cubierto, 2 baños completos con plato de ducha, armario empotrado en el hall, suelos de tarima, puertas lacadas, paredes lisas, ventanas de climalit, calefacción gas natural, preinstalación de aire acondicionado. Incluye en el precio plaza de garaje y trastero. Urbanización cerrada con conserje, piscina, zonas verdes y zona infantil. Metro más cercano Valdecarros (L-1)</t>
  </si>
  <si>
    <t>Piso en venta en CALLE JULIAN BESTEIRO, Cuatro Caminos, Tetuán, Madrid, Madrid</t>
  </si>
  <si>
    <t>Piso en venta en CALLE JULIAN BESTEIRO, Cuatro Caminos, Tetuán, Madrid, Madrid
                                            270.000 €
                                             RP2332023120579
                                                                                         Concertar una visita 
                                             Añadir a favoritos
                                                 Conseguir financiación</t>
  </si>
  <si>
    <t>RP2332023120579</t>
  </si>
  <si>
    <t>REF: RP2332023120579</t>
  </si>
  <si>
    <t>Nº Visitas 3535</t>
  </si>
  <si>
    <t>Piso a la venta en una de las mejores calles de la zona. A 5 minutos andando de Paseo de la Castellana y la Avenida de General Perón
Metros cercanos: Santiago Bernabeu (L10) y Cuzco (L10)
El piso de distribuye en 3 habitaciones, 1 baño, cocina y salón independiente. Las fotos que se muestran al inicio son realizadas por Inteligencia Artificial de cómo quedaría la reforma del inmueble, pueden ver las fotos de inmueble original al final del reportaje fotográfico.
Finca con ascensor y servicios centrales tanto en agua como en calefacción.</t>
  </si>
  <si>
    <t>Piso en venta en CALLE FRANCISCO GRANDE COVIAN, El Cañaveral - Los Berrocales, Vicálvaro-Ambroz-Centro-Valdebernardo-Valderribas, Madrid, Madrid
                                            270.000 €
                                             RP3162024123842
                                                                                         Concertar una visita 
                                             Añadir a favoritos
                                                 Conseguir financiación</t>
  </si>
  <si>
    <t>RP3162024123842</t>
  </si>
  <si>
    <t>REF: RP3162024123842</t>
  </si>
  <si>
    <t>Nº Visitas 2594</t>
  </si>
  <si>
    <t>Redpiso El Cañaveral VENDE VIVIENDA DE RENTA LIBRE en una de las zonas con más potencial de Madrid. Vivienda exterior de 107m2 construidos que se distribuyen en amplio y luminoso salón comedor con salida a amplia terraza exterior, cocina amueblada y equipada y salida a tendedero exterior cubierto, tres dormitorios, dos de ellos individuales con armarios empotrados y uno matrimonial, dos baños, uno con bañera y otro con plato de ducha. La vivienda cuenta con tendedero cerrado, armarios empotrados de gran tamaño para mayor almacenaje, puerta de seguridad, suelo de tarima, aire acondicionado frío-calor y calefacción central individualizada. Además, cuenta con una plaza de garaje y un cuarto trastero. Se encuentra en una urbanización con portero 12hrs, piscinas comunitarias para niños y adultos, pistas de pádel, gimnasio, y amplias zonas ajardinadas. Excelente ubicación, en el Cañaveral, barrio en plena expansión, con multitud de servicios a su disposición, próximo a la localidad de Coslada y Vicálvaro y a la estación de Renfe de Coslada. Fácil acceso a la M-45 y a la R-3, líneas de autobús: 159 (Alsacia- El Cañaveral), E5 (Manuel Becerra-El Cañaveral) y N6 Búho (Cibeles-El Cañaveral) Ponemos a tu disposición nuestro departamento financiero. Más inmuebles en nuestra página web oficial www.redpiso.es EL PRECIO NO INCLUYE EL 6% DE ITP NI LOS GASTOS NOTARIALES Y REGISTRALES (SEGÚN EL CASO).</t>
  </si>
  <si>
    <t>Piso en venta en Pilar, Fuencarral-El Pardo, Madrid, Madrid
                                            270.000 €
                                             RP462023116133
                                                                                         Concertar una visita 
                                             Añadir a favoritos
                                                 Conseguir financiación</t>
  </si>
  <si>
    <t>RP462023116133</t>
  </si>
  <si>
    <t>REF: RP462023116133</t>
  </si>
  <si>
    <t>Nº Visitas 1658</t>
  </si>
  <si>
    <t>REDPISO ESTUDIO PEÑAGRANDE S.L vende en exclusiva ESTUPENDA vivienda de equina CON REFORMA A ESTRENAR en BARRIO DEL PILAR con orientación NORESTE. Se trata de una CUARTA PLANTA. La vivienda de 77m² construidos (según catastro) y 69m² útiles (según catastro) se distribuye en cocina, salón-comedor, dos terrazas, tres dormitorios uno de ellos con terraza y un baño con plato de ducha. La vivienda cuenta con ventanas de climalit/aluminio, suelos de tarima de primera calidad y paredes lisas. La finca cuenta con ascensor, acceso a personas con movilidad reducida y conserje. El entorno se trata de una zona residencial tranquila y servicios tales como colegios, centro de salud, parroquia, zonas verdes, etc. Ideal como primera vivienda. La zona cuenta con una estupenda comunicación con rápido acceso a (M-30 y A-6), transporte público y metro línea 7 (PEÑAGRANDE) y línea 9 (BARRIO DEL PILAR). El precio de la vivienda NO comprende los gastos de compraventa, impuestos, ni los honorarios de intermediación inmobiliaria que satisface el comprador. FINANCIAMOS HASTA EL 100% CON NUESTRO DPTO. FINANCIERO DCREDIT! ¡LE ESPERAMOS! NO DUDES EN CONTACTAR CON NOSOTROS! o visite nuestra página web www.redpiso.com</t>
  </si>
  <si>
    <t>Piso en venta en Pilar, Fuencarral-El Pardo, Madrid, Madrid
                                            270.000 €
                                             RP462023116715
                                                                                         Concertar una visita 
                                             Añadir a favoritos
                                                 Conseguir financiación</t>
  </si>
  <si>
    <t>RP462023116715</t>
  </si>
  <si>
    <t>REF: RP462023116715</t>
  </si>
  <si>
    <t>REDPISO ESTUDIO PEÑAGRANDE S.L vende en exclusiva una de las viviendas más grandes de la zona con orientación SUR. Se trata de una planta baja - triplex reformado de hace dos años que consta de 116m² útiles.
La vivienda consta de 3 dormitorios (con armarios vestidos en cada uno de ellos) y 2 baños (con plato de ducha en ambos) contando con un doble acceso en la entrada de la vivienda, por la que se accede al salón y a la cocina, la cual se encuentra totalmente equipada. El salón cuenta con una altura 4,95 metros, y es por ello por lo que cuenta con otra estancia independiente que se puede emplear como comedor, despacho o zona de ocio.
El inmueble cuenta con inmejorables calidades, como suelo de porcelana, ventanas oscilo batientes que cuentan con persianas eléctricas, calefacción de gas natural y aire acondicionado frío/calor tanto en el salón como en el dormitorio de la planta de arriba. La vivienda se encuentra en una zona donde hay parking en el exterior con posibilidad de aparcar sólo para los propietarios de dicha mancomunidad.
En cuanto al entorno se trata de una zona residencial tranquila y que cuenta con servicios tales como colegios, centro de salud, parroquia, zonas verdes, etc. Ideal como primera vivienda. La zona cuenta con una estupenda comunicación con rápido acceso a (M-30 y A-6), transporte público y metro línea 7 (PEÑAGRANDE) y línea 9 (BARRIO DEL PILAR). El precio de la vivienda (289.000 €) NO comprende los gastos de compraventa, impuestos, ni los honorarios de intermediación inmobiliaria que satisface el comprador. FINANCIAMOS HASTA EL 100% CON NUESTRO DPTO. FINANCIERO DCREDIT! ¡LE ESPERAMOS! NO DUDES EN CONTACTAR CON NOSOTROS! o visite nuestra página web www.redpiso.com</t>
  </si>
  <si>
    <t>Piso en venta en Pilar, Fuencarral-El Pardo, Madrid, Madrid
                                            270.000 €
                                             RP462023118407
                                                                                         Concertar una visita 
                                             Añadir a favoritos
                                                 Conseguir financiación</t>
  </si>
  <si>
    <t>RP462023118407</t>
  </si>
  <si>
    <t>REF: RP462023118407</t>
  </si>
  <si>
    <t>REDPISO ESTUDIO PEÑAGRANDE S.L vende en exclusiva vivienda en PEÑAGRANDE, con orientación OESTE. Se trata de una SEGUNDA planta. La vivienda de 83m² construidos (según catastro) y 74m² útiles (según catastro) se distribuye en: hall de entrada, amplia cocina con acceso a terraza cubierta, salón-comedor, terraza, tres dormitorios y un baño totalmente reformado. Dos de las tres habitaciones cuenta con armario empotrado. Posibilidad plaza de garaje en la finca de al lado.</t>
  </si>
  <si>
    <t>Piso en venta en CALLE ISLAS CIES, Peñagrande, Fuencarral-El Pardo, Madrid, Madrid</t>
  </si>
  <si>
    <t>Piso en venta en CALLE ISLAS CIES, Peñagrande, Fuencarral-El Pardo, Madrid, Madrid
                                            270.000 €
                                             RP722024123907
                                                                                         Concertar una visita 
                                             Añadir a favoritos
                                                 Conseguir financiación</t>
  </si>
  <si>
    <t>RP722024123907</t>
  </si>
  <si>
    <t>REF: RP722024123907</t>
  </si>
  <si>
    <t>Nº Visitas 1594</t>
  </si>
  <si>
    <t>REDPISO HERRERA ORIA vende en exclusiva vivienda para actualizar de 3 dormitorios y 1 baño. El inmueble situado en una quinta planta cuenta con orientación sur y terraza incorporada al salón. La vivienda cuenta con 78'54 m2 construidos y útiles aproximadamente 63m2. Entre sus calidades cuenta con calefacción y agua caliente eléctrica, ventanas oscilobatientes en salón y dormitorios principal, suelos de parquet y electricidad actualizada.</t>
  </si>
  <si>
    <t>Consumo: 215 KW h/m² año</t>
  </si>
  <si>
    <t>Piso en venta en CALLE CARAMUEL, Puerta del Ángel, Latina, Madrid, Madrid</t>
  </si>
  <si>
    <t>Piso en venta en CALLE CARAMUEL, Puerta del Ángel, Latina, Madrid, Madrid
                                            270.000 €
                                                                                            Piso de 3 dormitorios en Puerta del Angel
                                             RP972023120276
                                                                                         Concertar una visita 
                                             Añadir a favoritos
                                                 Conseguir financiación</t>
  </si>
  <si>
    <t>RP972023120276</t>
  </si>
  <si>
    <t>REF: RP972023120276</t>
  </si>
  <si>
    <t>Nº Visitas 1586</t>
  </si>
  <si>
    <t>02/11/2023</t>
  </si>
  <si>
    <t>Piso de 3 dormitorios y un cuarto de paso, salón, cocina, baño y terraza en la quinta planta de un edificio con ascensor. Aunque estamos delante de un piso muy bien cuidado, necesita reforma. Múltiples posibilidades de cambio de distribución. Adjuntamos plano del piso para que puedan observar todas las opciones. Orientación Noreste, muy luminoso y con vistas despejadas. Dispone de calefacción de gas natural y aire acondicionado. 
En cuanto a la ubicación dentro del barrio, es ideal, en la misma calle Caramuel, muy cerca del Metro de Puerta del Angel y del Paseo de Extremadura. Es una zona consolidada, con comercios, supermercados, farmacias, centro de salud, mercado, bares y restaurantes, etc. 
Estamos en la zona de la Casa de Campo y Madrid Rio, muy cerca del Palacio Real y de la Almudena. 
Se puede visitar, coordinando su visita con antelación.</t>
  </si>
  <si>
    <t>Piso en venta en CALLE VIRGEN DE LAS VIÑAS, Santa Eugenia, Villa de Vallecas-Ensanche y Santa Eugenia, Madrid, Madrid</t>
  </si>
  <si>
    <t>272.000 €</t>
  </si>
  <si>
    <t>Piso en venta en CALLE VIRGEN DE LAS VIÑAS, Santa Eugenia, Villa de Vallecas-Ensanche y Santa Eugenia, Madrid, Madrid
                                            272.000 €
                                                                                            ¡OPORTRUNIDAD! Redpiso pone a tu disposición un espectacular inmueble, equipado y reformado ¡Contáctanos y visítalo!
                                             RP502024123114
                                                                                         Concertar una visita 
                                             Añadir a favoritos
                                                 Conseguir financiación</t>
  </si>
  <si>
    <t>¡OPORTRUNIDAD! Redpiso pone a tu disposición un espectacular inmueble, equipado y reformado ¡Contáctanos y visítalo!</t>
  </si>
  <si>
    <t>RP502024123114</t>
  </si>
  <si>
    <t>REF: RP502024123114</t>
  </si>
  <si>
    <t>¡OPORTUNIDAD¡ Desde REDPISO tenemos en venta un piso totalmente reformado, amueblado y equipado al completo,  situado en el centro de Santa Eugenia, una zona espectacular para vivir. El inmueble este compuesto por tres habitaciones con armarios empotrados, y altillo con un espacio extra, dos baños, uno de ellos con mampara y gran plato de ducha. Estancias independientes y todas ellas con aire acondicionado. Mencionar que también dispone de portero y recogida de basura. La zona está rodeada de zonas verdes, con todos los servicios principales para cubrir tus necesidades. El inmueble dispone de garaje opcional (12.000€) ¡No pierdas la oportunidad de visitarlo y comprobar en persona la maravilla de vivienda de la que se trata!</t>
  </si>
  <si>
    <t>Piso en venta en AVENIDA MONFORTE DE LEMOS, Pilar, Fuencarral-El Pardo, Madrid, Madrid</t>
  </si>
  <si>
    <t>Piso en venta en AVENIDA MONFORTE DE LEMOS, Pilar, Fuencarral-El Pardo, Madrid, Madrid
                                            275.000 €
                                                                                            Piso en venta en Avenida Monforte de Lemos , Pilar, Fuencarral-El Pardo, Madrid, Madrid
                                             RP122023110291
                                                                                         Concertar una visita 
                                             Añadir a favoritos
                                                 Conseguir financiación</t>
  </si>
  <si>
    <t>Piso en venta en Avenida Monforte de Lemos , Pilar, Fuencarral-El Pardo, Madrid, Madrid</t>
  </si>
  <si>
    <t>RP122023110291</t>
  </si>
  <si>
    <t>REF: RP122023110291</t>
  </si>
  <si>
    <t>Nº Visitas 1947</t>
  </si>
  <si>
    <t>15/02/2023</t>
  </si>
  <si>
    <t>Redpiso Barrio del Pilar vende amplio piso de 3 dormitorios CON DOS TERRAZAS y un baño, con cocina independiente amueblada y equipada con electrodomésticos. Zona muy tranquila rodeada de comercios, parques, colegios e institutos y comunicación directa con el centro comercial de la vaguada en la misma calle. Muy bien comunicado con varias líneas de autobús y la línea 9 de metro. No pierda esta oportunidad y venga a visitarlo, para más información contacte con nuestra oficina.</t>
  </si>
  <si>
    <t>Piso en venta en CALLE PELAYO, Justicia, Centro, Madrid, Madrid</t>
  </si>
  <si>
    <t>Piso en venta en CALLE PELAYO, Justicia, Centro, Madrid, Madrid
                                            275.000 €
                                             RP1332022100892
                                                                                         Concertar una visita 
                                             Añadir a favoritos
                                                 Conseguir financiación</t>
  </si>
  <si>
    <t>RP1332022100892</t>
  </si>
  <si>
    <t>REF: RP1332022100892</t>
  </si>
  <si>
    <t>Nº Visitas 1247</t>
  </si>
  <si>
    <t>20/06/2022</t>
  </si>
  <si>
    <t>REDPISO JUSTICIA-CHUECA ¡Gran oportunidad! Se vende en exclusiva en calle Pelayo, muy próximo a Fernando VI, inmueble de 60 m2 situado en primera planta, el ascensor se pondrá próximamente, ya que está aprobado y pagado. La vivienda es interior y luminosa. Consta de hall de entrada, salón y salita, tres dormitorios y un baño completo. Techos altos, de más de 3 metros de altura. Dos puertas de entrada al inmueble, por lo que se podrían hacer dos estudios independientes. La distribución del piso permite una reforma perfecta, para adaptarla a las necesidades del cliente. El edificio construido en 1900, situado en una finca clásica del distrito.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t>
  </si>
  <si>
    <t>Piso en venta en CALLE GAZTAMBIDE, Gaztambide, Chamberí, Madrid, Madrid
                                            275.000 €
                                                                                            Apartamento en venta en CALLE GAZTAMBIDE, Chamberí, Madrid, Madrid
                                             RP1782022103071
                                                                                         Concertar una visita 
                                             Añadir a favoritos
                                                 Conseguir financiación</t>
  </si>
  <si>
    <t>Apartamento en venta en CALLE GAZTAMBIDE, Chamberí, Madrid, Madrid</t>
  </si>
  <si>
    <t>RP1782022103071</t>
  </si>
  <si>
    <t>REF: RP1782022103071</t>
  </si>
  <si>
    <t>Nº Visitas 1566</t>
  </si>
  <si>
    <t>Redpiso Chamberí-Gaztambide ofrece amplio apartamento en venta en la calle Gaztambide, en pleno barrio de Chamberí. La vivienda está situada en una segunda planta interior a patio abierto y luminoso. Consta de 55 metros cuadrados construidos distribuidos en 1 dormitorio (antiguamente dos), 1 baño con plato de ducha, cocina, salón y terraza cerrada. El inmueble fue reformado hace no mucho por lo que tuberías y luz están actualizados. Tiene paredes de gotele, ventanas de madera y el suelo es de parquet, cuenta con aire acondicionado y dos amplios armarios empotrados en la habitación y el salón. El servicio de agua y calefacción es centralizado. Se trata de un inmueble ideal para entrar a vivir, por su ubicación próxima a centros universitarios y de trabajo.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</si>
  <si>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Piso en venta en CALLE ALCALA, Canillejas, San Blas-Canillejas, Madrid, Madrid</t>
  </si>
  <si>
    <t>Piso en venta en CALLE ALCALA, Canillejas, San Blas-Canillejas, Madrid, Madrid
                                            275.000 €
                                                                                            EXCELENTE VIVIENDA REFORMADA EN PLENA CALLE ALCALÁ
                                             RP292022103151
                                                                                         Concertar una visita 
                                             Añadir a favoritos
                                                 Conseguir financiación</t>
  </si>
  <si>
    <t>EXCELENTE VIVIENDA REFORMADA EN PLENA CALLE ALCALÁ</t>
  </si>
  <si>
    <t>RP292022103151</t>
  </si>
  <si>
    <t>REF: RP292022103151</t>
  </si>
  <si>
    <t>17/08/2022</t>
  </si>
  <si>
    <t>INMOBILIARIA REDPISO CANILLEJAS pone en VENTA excelente vivienda en la CALLE ALCALÁ del año 2011 totalmente reformada. El piso se encuentra en un segundo y se distribuye en 2 dormitorios, salón independiente, cocina equipada con electrodomésticos, un baño completo, un aseo y terraza. El piso se encuentra en perfecto estado tal como se muestra en las imágenes, es exterior, muy luminoso, cuenta con armarios empotrados, aire acondicionado, ascensor y plaza de garaje.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</si>
  <si>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Piso en venta en CALLE CONCEJAL VICTORINO GRANIZO, El Cañaveral - Los Berrocales, Vicálvaro-Ambroz-Centro-Valdebernardo-Valderribas, Madrid, Madrid</t>
  </si>
  <si>
    <t>Piso en venta en CALLE CONCEJAL VICTORINO GRANIZO, El Cañaveral - Los Berrocales, Vicálvaro-Ambroz-Centro-Valdebernardo-Valderribas, Madrid, Madrid
                                            275.000 €
                                             RP3162024123578
                                                                                         Concertar una visita 
                                             Añadir a favoritos
                                                 Conseguir financiación</t>
  </si>
  <si>
    <t>RP3162024123578</t>
  </si>
  <si>
    <t>REF: RP3162024123578</t>
  </si>
  <si>
    <t>Nº Visitas 776</t>
  </si>
  <si>
    <t>Redpiso El Cañaveral VENDE VIVIENDA DE RENTA LIBRE en una de las zonas con más potencial de Madrid.
Vivienda exterior de 107m2 construidos que se distribuyen en amplio y luminoso salón comedor, cocina amueblada y equipada y salida a tendedero, tres dormitorios, dos de ellos individuales con armarios empotrados y uno matrimonial, dos baños, uno con bañera y otro con plato de ducha.
La vivienda cuenta con tendedero cerrado, armarios empotrados de gran tamaño para mayor almacenaje, puerta de seguridad, suelo de tarima, aire acondicionado frío-calor y calefacción central individualizada.
Además, cuenta con una plaza de garaje y un cuarto trastero.
Se encuentra en una urbanización con portero 12hrs, piscinas comunitarias para niños y adultos, pistas de pádel, gimnasio, y amplias zonas ajardinadas.
Excelente ubicación, en el Cañaveral, barrio en plena expansión, con multitud de servicios a su disposición, próximo a la localidad de Coslada y Vicálvaro y a la estación de Renfe de Coslada. Fácil acceso a la M-45 y a la R-3, líneas de autobús: 159 (Alsacia- El Cañaveral), E5 (Manuel Becerra-El Cañaveral) y N6 Búho (Cibeles-El Cañaveral)
Ponemos a tu disposición nuestro departamento financiero. Más inmuebles en nuestra página web oficial www.redpiso.es EL PRECIO NO INCLUYE EL 6% DE ITP NI LOS GASTOS NOTARIALES Y REGISTRALES (SEGÚN EL CASO).</t>
  </si>
  <si>
    <t>Consumo: 52 KW h/m² año</t>
  </si>
  <si>
    <t>Emisiones: 10 Kg CO2/m² año</t>
  </si>
  <si>
    <t>Piso en venta en PASEO GINEBRA, Rosas, San Blas-Canillejas, Madrid, Madrid</t>
  </si>
  <si>
    <t>Piso en venta en PASEO GINEBRA, Rosas, San Blas-Canillejas, Madrid, Madrid
                                            275.000 €
                                                                                            REDPISO vende precioso piso de 1 dormitorio con muebles a medida, piscina, conserje, trastero y una amplia plaza de garaje.
                                             RP322023116853
                                                                                         Concertar una visita 
                                             Añadir a favoritos
                                                 Conseguir financiación</t>
  </si>
  <si>
    <t>REDPISO vende precioso piso de 1 dormitorio con muebles a medida, piscina, conserje, trastero y una amplia plaza de garaje.</t>
  </si>
  <si>
    <t>RP322023116853</t>
  </si>
  <si>
    <t>REF: RP322023116853</t>
  </si>
  <si>
    <t>Nº Visitas 781</t>
  </si>
  <si>
    <t>20/07/2023</t>
  </si>
  <si>
    <t>Redpiso vende maravilloso piso de 1 dormitorio con plaza de GARAJE Y TRASTERO en Paseo de Ginebra, Las Rosas. El inmueble es exterior y muy luminoso. Está ubicado en urbanización privada con 3 ascensores, zonas comunes, conserje, piscina, trastero y una amplia plaza de garaje. La vivienda se distribuye en salón con cocina americana equipada con todos los electrodomésticos, 1 habitación con armario empotrado y varios muebles a medida, baño amplio, aire frío-calor por conducto, calefacción por gas natural, paredes lisas, suelos de tarima, muebles hechos a medida (para así poder aprovechar al máximo el almacenaje del piso) y ventanas de climalit (con las persianas del salón automáticas). Es un piso exterior, con excelentes vistas al parque, en una de las calles más tranquilas de la zona.
Excelente ubicación rodeado de gran variedad de comercios (en la puerta hay un Ahorramas), parques, colegios, carril bici, centro de salud y próximo a estadio Metropolitano. La zona está muy bien comunicada, con el metro de Las Rosas (línea 2) prácticamente en la puerta, y la estación de Metro LAS MUSAS (Línea 7) a 5 minutos,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</si>
  <si>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TRIBALDOS, Canillas, Hortaleza, Madrid, Madrid
                                            275.000 €
                                                                                            Se vende piso con terraza abierta
                                             RP582023120077
                                                                                         Concertar una visita 
                                             Añadir a favoritos
                                                 Conseguir financiación</t>
  </si>
  <si>
    <t>RP582023120077</t>
  </si>
  <si>
    <t>REF: RP582023120077</t>
  </si>
  <si>
    <t>Nº Visitas 1068</t>
  </si>
  <si>
    <t>REDPISO CANILLAS vende piso en 2ª planta en la zona de Villa Rosa. La vivienda cuenta con 77 m² construidos (72 m² útiles) distribuidos en un hall de entrada desde el que se accede a un amplio salón de 18 m² con salida directa a una terraza de 4 m². Por otro lado, el hall da acceso a un pasillo distribuidor por que entramos en la cocina con un tendedero cubierto; tres dormitorios exteriores, dos de ellos individuales y otro doble casi 12 m² con armarios empotrados y un baño completo con plato de ducha y una ventana que da al exterior facilitando la ventilación. El piso cuenta con suelos de plaqueta, paredes de gotelé, puertas interiores de madera y ventanas de aluminio. La calefacción es central de Gas Natural. Además dispone de aire acondicionado en el salón y un ventilador de techo en el dormitorio principal. La orientación es Este por lo que contará con mucha luz natural.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</si>
  <si>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AVENIDA SANTA EUGENIA, Santa Eugenia, Villa de Vallecas-Ensanche y Santa Eugenia, Madrid, Madrid</t>
  </si>
  <si>
    <t>277.000 €</t>
  </si>
  <si>
    <t>Piso en venta en AVENIDA SANTA EUGENIA, Santa Eugenia, Villa de Vallecas-Ensanche y Santa Eugenia, Madrid, Madrid
                                            277.000 €
                                                                                            Redpiso Santa Eugenia pone a tu disposición una vivienda de 3 dormitorios, amplio salón, cocina equipada, 2 baños completos, terraza y garaje. 
                                             RP502024127267
                                                                                         Concertar una visita 
                                             Añadir a favoritos
                                                 Conseguir financiación</t>
  </si>
  <si>
    <t>Redpiso Santa Eugenia pone a tu disposición una vivienda de 3 dormitorios, amplio salón, cocina equipada, 2 baños completos, terraza y garaje.</t>
  </si>
  <si>
    <t>RP502024127267</t>
  </si>
  <si>
    <t>REF: RP502024127267</t>
  </si>
  <si>
    <t>En Redpiso Santa Eugenia tenemos disponible una maravillosa vivienda  compuesta por 3 amplios dormitorios con armarios empotrados, donde puedes disfrutar tanto del espacio como de la comodidad que estos proporcionan.  Además tiene un luminoso salón, donde podrás disfrutar del tiempo en familia, una cocina totalmente equipada, dos baños completos y plaza de garaje. También cabe mencionar la bonita  terraza  de la que dispone para disfrutar de un espacio de aire libre.
El barrio de Santa Eugenia te brinda la posibilidad  de estar cerca de todo tipo de servicios: desde comercios diarios hasta supermercados, colegios, centro de salud y cafeterías.... Las comunicaciones desde Santa Eugenia son perfectas para ir a cualquier sitio de Madrid ya que cuenta con la estación de Renfe de Santa Eugenia a unos minutos y las líneas de autobuses 145 y 68 con diferentes itinerarios. ¡No esperas más y llámanos para concertar tu cita y visita sin compromiso! 
También es importante mencionar que te ofrecemos financiación de hasta el 100% del valor de compra gracias a nuestro Departamento Financiero Dcredit
 ¡Contáctanos y visítalo, te esperamos en Redpiso Santa Eugenia!</t>
  </si>
  <si>
    <t>278.000 €</t>
  </si>
  <si>
    <t>Piso en venta en Vicálvaro-Ambroz-Centro-Valdebernardo-Valderribas, Madrid, Madrid
                                            278.000 €
                                                                                            2 DORMITOIROS, 1 BAÑO, PG Y TRASTERO. RENTA LIBRE EN VALDERRIBAS
                                             RP542023115971
                                                                                         Concertar una visita 
                                             Añadir a favoritos
                                                 Conseguir financiación</t>
  </si>
  <si>
    <t>2 DORMITOIROS, 1 BAÑO, PG Y TRASTERO. RENTA LIBRE EN VALDERRIBAS</t>
  </si>
  <si>
    <t>RP542023115971</t>
  </si>
  <si>
    <t>REF: RP542023115971</t>
  </si>
  <si>
    <t>Piso de RENTA LIBRE de 19 años de construcción en Valderribas, 3ª planta con ascensor. 87,57m² construidos Y 67,22m² útiles según nota simple. Orientación sureste. Ubicado en el Residencial Mediterráneo. Distribuidos en: 2 dormitorios con armarios empotrados, 1 baño, salón amplio e independiente con salida a terraza de 7m², cocina amueblada con tendedero cerrado. Armario empotrado en pasillo. Calefacción a gas natural, aire acondicionado en salón y dormitorio principal. Toldos en dormitorios y salón . Suelos de tarima flotante y paredes lisas. Plaza de garaje y trastero incluido en el precio. Finca en una de las mejores urbanizaciones del barrio con: 2 piscinas, pista polideportiva, gimnasio, 2 pistas de padel, parque infantil y amplias zonas verdes. Excelente ubicación, muy cerca de supermercados, centro de salud, centros educativos, paradas de autobús 100, 71 Y E3, metro L9 y Renfe Cercanías Vicálvaro. Fácil acceso a M-40 y A3. Para visitas llamar a Richard 695 uno cinco 28 08.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</si>
  <si>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157 KW h/m² año</t>
  </si>
  <si>
    <t>Piso en venta en CALLE Tutor, Argüelles, Moncloa-Aravaca, Madrid, Madrid</t>
  </si>
  <si>
    <t>Piso en venta en CALLE Tutor, Argüelles, Moncloa-Aravaca, Madrid, Madrid
                                            279.000 €
                                                                                            LUMINOSO Y CÉNTRICO PISO A LA VENTA EN CALLE TUTOR
                                             RP712022103289
                                                                                         Concertar una visita 
                                             Añadir a favoritos
                                                 Conseguir financiación</t>
  </si>
  <si>
    <t>LUMINOSO Y CÉNTRICO PISO A LA VENTA EN CALLE TUTOR</t>
  </si>
  <si>
    <t>RP712022103289</t>
  </si>
  <si>
    <t>REF: RP712022103289</t>
  </si>
  <si>
    <t>Nº Visitas 1652</t>
  </si>
  <si>
    <t>22/08/2022</t>
  </si>
  <si>
    <t>¿Quieres vivir en una de las mejores zonas de Madrid? Redpiso Moncloa-Argüelles ofrece cuarto piso interior MUY luminoso en la calle Tutor, en pleno barrio de Argüelles. La vivienda consta de 65 metros cuadrados construidos distribuidos en 2 dormitorios, 1 baño, recibidor, salón y cocina. Los servicios de agua y calefacción son de tipo gas natural. El inmueble cuenta con infinitas posibilidades para actualizarlo. 
Se trata de una finca residencial que cuenta con ascensor y acceso para minusválidos. 
Si buscas un inmueble ideal para tu familia, para empezar a vivir con tu pareja o incluso para invertir, dada su alta rentabilidad, no lo dudes y ¡ven a visitarlo! La zona cuenta con todo tipo de servicios necesarios, comercios, tiendas, colegios, guarderías, oficina de correos, centro de salud, sucursales bancarias, zona universitaria, zonas verdes (a 800 metros del Parque del Oeste y a 950 metros de la Rosaleda). A tan solo 150 metros andando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</si>
  <si>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BRAOJOS, Fuentelarreina, Fuencarral-El Pardo, Madrid, Madrid
                                            279.000 €
                                             RP722023119638
                                                                                         Concertar una visita 
                                             Añadir a favoritos
                                                 Conseguir financiación</t>
  </si>
  <si>
    <t>RP722023119638</t>
  </si>
  <si>
    <t>REF: RP722023119638</t>
  </si>
  <si>
    <t>Nº Visitas 725</t>
  </si>
  <si>
    <t>Emisiones: 63 Kg CO2/m² año</t>
  </si>
  <si>
    <t>Consumo: 300 KW h/m² año</t>
  </si>
  <si>
    <t>Piso en venta en CALLE BERNARDINO DE PANTORBA, Ensanche de Vallecas, Villa de Vallecas-Ensanche y Santa Eugenia, Madrid, Madrid</t>
  </si>
  <si>
    <t>Piso en venta en CALLE BERNARDINO DE PANTORBA, Ensanche de Vallecas, Villa de Vallecas-Ensanche y Santa Eugenia, Madrid, Madrid
                                            279.900 €
                                                                                            VIVIENDA 3 DORMITORIOS CALLE BERNARDINO DE PANTORBA
                                             RP2062024123109
                                                                                         Concertar una visita 
                                             Añadir a favoritos
                                                 Conseguir financiación</t>
  </si>
  <si>
    <t>VIVIENDA 3 DORMITORIOS CALLE BERNARDINO DE PANTORBA</t>
  </si>
  <si>
    <t>RP2062024123109</t>
  </si>
  <si>
    <t>REF: RP2062024123109</t>
  </si>
  <si>
    <t>Nº Visitas 1404</t>
  </si>
  <si>
    <t>Redpiso Ensanche de Vallecas - La Gavia VENDE:
Vivienda de 3 dormitorios amplios con armarios empotrados,
salón independiente muy luminoso,
cocina amplia con tendedero cubierto,
2 baños completos con plato de ducha, uno de ellos en suite,
armario empotrado en el hall,
Split de aire acondicionado en el salón,
suelos de tarima, ventanas de climalit oscilobatientes.
Incluye plaza de garaje y trastero.
Urbanización cerrada.
Metro más cercano Las Suertes (L-1)</t>
  </si>
  <si>
    <t>Piso en venta en CALLE PUERTOLLANO, Canillejas, San Blas-Canillejas, Madrid, Madrid</t>
  </si>
  <si>
    <t>Piso en venta en CALLE PUERTOLLANO, Canillejas, San Blas-Canillejas, Madrid, Madrid
                                            279.900 €
                                                                                            EXCELENTE VIVIENDA EN CALLE PUERTOLLANO
                                             RP292023109887
                                                                                         Concertar una visita 
                                             Añadir a favoritos
                                                 Conseguir financiación</t>
  </si>
  <si>
    <t>EXCELENTE VIVIENDA EN CALLE PUERTOLLANO</t>
  </si>
  <si>
    <t>RP292023109887</t>
  </si>
  <si>
    <t>REF: RP292023109887</t>
  </si>
  <si>
    <t>Nº Visitas 1017</t>
  </si>
  <si>
    <t>07/02/2023</t>
  </si>
  <si>
    <t>INMOBILIARIA REDPISO CANILLEJAS pone en VENTA excelente vivienda, 1ª planta con ascensor, dispone de 84m² útiles distribuidos en 3 dormitorios, salón, cocina equipada con electrodomésticos y baño. La vivienda es exterior, luminosa, suelo de tarima, puerta de seguridad y calefacción central. Situada a pocos metros del parque de la Quinta de los Molinos y del Parque Torre Arias, Club deportivo Suanzes en el cual hay posibilidad de hacerse socio con un descuento especial al residir dentro del perímetro específico de la zona y disfrutar de todos sus servicios, piscinas, pistas de tenis, pádel, futbol, etc , junto al área de negocios de Julián Camarillo y de la Clínica Universidad de Navarra, las líneas de metro Suances y Torre Arias situadas a escasos 3 minutos (línea 5), el intercambiador de autobuses (líneas 48, 28, 140, N5, etc. ) y arterias viales tales como M-40 y A-2. Dispone de gran variedad de comercios y servicios como bancos, colegios, biblioteca, supermercados, etc. ¡No pierda la oportunidad de visitar la vivienda y llámenos!</t>
  </si>
  <si>
    <t>Piso en venta en CALLE VILLAMANIN, Lucero, Latina, Madrid, Madrid
                                            279.900 €
                                                                                            Piso en venta en CALLE VILLAMANIN, Lucero, Latina, Madrid, Madrid
                                             RP342023119360
                                                                                         Concertar una visita 
                                             Añadir a favoritos
                                                 Conseguir financiación</t>
  </si>
  <si>
    <t>RP342023119360</t>
  </si>
  <si>
    <t>REF: RP342023119360</t>
  </si>
  <si>
    <t>Nº Visitas 578</t>
  </si>
  <si>
    <t>Redpiso Lucero ofrece piso en VENTA en la zona de BATÁN. Se trata de una sexta planta con dos ascensores en las torres de Batán con espectaculares vistas a la Casa de Campo y gran luminosidad . El inmueble se encuentra para reformar. El piso consta de tres habitaciones, salón, cocina con tendedero, baño y DOS TERRAZAS. Ventanas de aluminio y suelo de parquet. El edificio dispone de portero físico. Está rodeado de zonas verdes y perfectamente comunicado con la estación de metro línea 10 (a dos minutos de la parada de Batán). A escasos minutos de diversas líneas de autobús hacia el centro y principales accesos viales como son la A-5 y M-30. ¡¡Llámanos y visítalo sin compromiso!!</t>
  </si>
  <si>
    <t>Piso en venta en CALLE VILLAMANIN, Lucero, Latina, Madrid, Madrid
                                            279.900 €
                                                                                            Piso en venta en CALLE VILLAMANIN, Lucero, Latina, Madrid, Madrid
                                             RP342023121914
                                                                                         Concertar una visita 
                                             Añadir a favoritos
                                                 Conseguir financiación</t>
  </si>
  <si>
    <t>RP342023121914</t>
  </si>
  <si>
    <t>REF: RP342023121914</t>
  </si>
  <si>
    <t>Piso en venta en CALLE Altamirano, Argüelles, Moncloa-Aravaca, Madrid, Madrid</t>
  </si>
  <si>
    <t>Piso en venta en CALLE Altamirano, Argüelles, Moncloa-Aravaca, Madrid, Madrid
                                            279.900 €
                                                                                            VIVIENDA EN VENTA EN CALLE ALTAMIRANO
                                             RP712023111730
                                                                                         Concertar una visita 
                                             Añadir a favoritos
                                                 Conseguir financiación</t>
  </si>
  <si>
    <t>VIVIENDA EN VENTA EN CALLE ALTAMIRANO</t>
  </si>
  <si>
    <t>RP712023111730</t>
  </si>
  <si>
    <t>REF: RP712023111730</t>
  </si>
  <si>
    <t>Nº Visitas 1890</t>
  </si>
  <si>
    <t>17/03/2023</t>
  </si>
  <si>
    <t>REDPISO MONCLOA Pone en exclusiva vivienda en una 5 planta, con ascensor, 3 habitaciones, 1 baño, salón y cocina. Es un inmueble que cuenta con una magnifica ubicación, a tan solo 1 minuto andando de la calle Princesa y del metro de Argüelles. Bien comunicado con el centro de la ciudad, y el intercambiador de Moncloa. La zona cuenta con muchas posibilidades de ocio, diversidad de parques y de zona de restauración. ¡No lo dude más! ¡Contacte con nosotros sin compromiso! ¡Llámanos al 91 230 49 49 y visítalo! Financiación 100% con nuestro departamento financiero Dcredit.</t>
  </si>
  <si>
    <t>Piso en venta en Madrid, Madrid
                                            280.000 €
                                                                                            Piso de oportunidad en Rufino Blanco 
                                             RP1242024130048
                                                                                         Concertar una visita 
                                             Añadir a favoritos
                                                 Conseguir financiación</t>
  </si>
  <si>
    <t>Piso de oportunidad en Rufino Blanco</t>
  </si>
  <si>
    <t>RP1242024130048</t>
  </si>
  <si>
    <t>REF: RP1242024130048</t>
  </si>
  <si>
    <t>ESTE INMUEBLE SE ENCUENTRA RESERVADO Redpiso Fuente del Berro le ofrece: Estupendo piso, de 50 metros cuadrados a un paso de la plaza Manuel Becerra. Piso de 2 dormitorios, cocina independiente, 1 baños, salón. Es una 2ª planta, con 2 balcones a la calle. Calefacción eléctrica, ventanas de climalit y pisos de Gres.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t>
  </si>
  <si>
    <t>Piso en venta en Almenara, Tetuán, Madrid, Madrid
                                            280.000 €
                                                                                            Piso a 200 mts de Paseo de la Castellana
                                             RP1402024127345
                                                                                         Concertar una visita 
                                             Añadir a favoritos
                                                 Conseguir financiación</t>
  </si>
  <si>
    <t>Piso a 200 mts de Paseo de la Castellana</t>
  </si>
  <si>
    <t>RP1402024127345</t>
  </si>
  <si>
    <t>REF: RP1402024127345</t>
  </si>
  <si>
    <t>Nº Visitas 596</t>
  </si>
  <si>
    <t>Redpiso ofrece a la venta piso en Almenara, para entrar a vivir. Hablamos de una segunda planta sin ascensor.  El piso consta de 81 m2 construidos distribuidos en: recibidor, 2 dormitorios, cocina  independiente con tendedero cerrado, baño con plato de ducha y amplio salón. Orientación este y oeste. Los suelos son de  gres y la calefacción es de gas natural.
El edificio posee un patio comunitario.
Ubicado  a tan solo 200 mts de Paseo de la Castellana. Muy próximo al Intercambiador de Plaza de Castilla, de las 4 Torres,  torre Caleido y  el Hospital de la Paz.
Zona con todo tipo de comercios, bares, tiendas, supermercados y colegios.</t>
  </si>
  <si>
    <t>Piso en venta en AVENIDA ENSANCHE DE VALLECAS, Ensanche de Vallecas, Villa de Vallecas-Ensanche y Santa Eugenia, Madrid, Madrid
                                            280.000 €
                                                                                            AVENIDA ENSANCHE DE VALLECAS
                                             RP2062024123190
                                                                                         Concertar una visita 
                                             Añadir a favoritos
                                                 Conseguir financiación</t>
  </si>
  <si>
    <t>RP2062024123190</t>
  </si>
  <si>
    <t>REF: RP2062024123190</t>
  </si>
  <si>
    <t>REDPISO ENSANCHE DE VALLECAS - LA GAVIA VENDE: Vivienda de 2 dormitorios amplios con armarios empotrados, salón independiente de 20 metros muy luminoso, cocina con tendedero cubierto, armario de 4 puertas de roble en el pasillo, 2 baños completos, uno de ellos en suite con bañera y otro con plato de ducha. Paredes lisas, suelos de tarima, ventas de climalit con domótica. Calefacción gas natural caldera comunitaria y aire acondicionado frío /calor por conducto. Incluye en el precio plaza de garaje y trastero. Urbanización cerrada con conserje 24 horas, piscina, zonas verdes y zona infantil. Metro más cercano Valdecarros (L-1)</t>
  </si>
  <si>
    <t>Piso en venta en AVENIDA GRAN VIA DEL SURESTE, Ensanche de Vallecas, Villa de Vallecas-Ensanche y Santa Eugenia, Madrid, Madrid
                                            280.000 €
                                                                                            AVENIDA GRAN VÍA DEL SURESTE
                                             RP2062024125492
                                                                                         Concertar una visita 
                                             Añadir a favoritos
                                                 Conseguir financiación</t>
  </si>
  <si>
    <t>RP2062024125492</t>
  </si>
  <si>
    <t>REF: RP2062024125492</t>
  </si>
  <si>
    <t>Redpiso Ensanche de Vallecas - La Gavia VENDE:
Vivienda de 2 dormitorios muy amplios con armarios empotrados,
salón amplio y muy luminoso,
2 baños completos, uno con plato de ducha y otro con bañera,
cocina muy amplia con tendedero cubierto,
Paredes lisas, ventanas de climalit, suelos de tarima.
Preinstalación de aire acondicionado,
calefacción gas natural individual.
Incluye en el precio plaza de garaje y trastero.
Urbanización cerrada con conserje 24 horas, piscina, zonas verdes y salón comunitario.
Metro más cercano Valdecarros (L-1)</t>
  </si>
  <si>
    <t>Piso en venta en AVENIDA GRAN VIA DEL SURESTE, Ensanche de Vallecas, Villa de Vallecas-Ensanche y Santa Eugenia, Madrid, Madrid
                                            280.000 €
                                                                                            AVENIDA GRAN VÍA DEL SURESTE
                                             RP2062024125544
                                                                                         Concertar una visita 
                                             Añadir a favoritos
                                                 Conseguir financiación</t>
  </si>
  <si>
    <t>RP2062024125544</t>
  </si>
  <si>
    <t>REF: RP2062024125544</t>
  </si>
  <si>
    <t>Nº Visitas 990</t>
  </si>
  <si>
    <t>Redpiso Ensanche de Vallecas - La Gavia VENDE:
Vivienda de 2 dormitorios amplios con armarios empotrados,
salón muy luminoso, 
cocina con tendedero cubierto,
2 baños completos, uno con bañera y otro con plato de ducha,
Paredes lisas, ventanas de climalit, suelos de tarima.
Calefaccion gas natural y pre instalación de aire acondicionado.
Incluye en el precio plaza de garaje y trastero.
Urbanización cerrada con conserje 24 horas, piscina, zona verde, sala comunitaria.
Metro más cercano Valdecarros (L-1)</t>
  </si>
  <si>
    <t>Piso en venta en CALLE OCAÑA, Aluche, Latina, Madrid, Madrid
                                            280.000 €
                                                                                            Piso en venta en Madrid, Madrid
                                             RP2092024124275
                                                                                         Concertar una visita 
                                             Añadir a favoritos
                                                 Conseguir financiación</t>
  </si>
  <si>
    <t>RP2092024124275</t>
  </si>
  <si>
    <t>REF: RP2092024124275</t>
  </si>
  <si>
    <t>Nº Visitas 858</t>
  </si>
  <si>
    <t>¡OPORTUNIDAD! Redpiso pone a su disposición fabulosa vivienda con 133m2, en una segunda planta. Esta situada en una urbanización cerrada con conserje y zonas verdes.
Consta de 4 dormitorios de gran tamaño con armarios empotrados, 2 baño completo, salón amplio con salida a un gran balcón de orientación sureste, cocina equipada con acceso a una terraza cerrada, plaza de garaje y trastero en el edificio.
Calefacción central y suelo en parquet.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</si>
  <si>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CONDE DE PEÑALVER, Goya, Salamanca, Madrid, Madrid</t>
  </si>
  <si>
    <t>Piso en venta en CALLE CONDE DE PEÑALVER, Goya, Salamanca, Madrid, Madrid
                                            280.000 €
                                                                                            Se vende quinta planta exterior en Conde de Peñalver, Barrio Salamanca
                                             RP922024122175
                                                                                         Concertar una visita 
                                             Añadir a favoritos
                                                 Conseguir financiación</t>
  </si>
  <si>
    <t>Se vende quinta planta exterior en Conde de Peñalver, Barrio Salamanca</t>
  </si>
  <si>
    <t>RP922024122175</t>
  </si>
  <si>
    <t>REF: RP922024122175</t>
  </si>
  <si>
    <t>Redpiso pone en venta vivienda quinta planta exterior en Conde de Peñalver. Consta de 44m2 útiles según catastro. Se trata de una finca remodelada conservando el encanto de sus orígenes. En esta finca han vivido desde los mejores abogados, hasta cantantes de ópera. Esta vivienda cuenta con un salón independiente con vistas a Conde de Peñalver, cocina reformada y completamente equipada como se puede observar en las fotografías, baño también actualizado con plato de ducha y un dormitorio de matrimonio. El inmueble tiene calefacción eléctrica (pudiendo instalar gas natural), ventanas climalit, suelos de gres, puertas de madera maciza, paredes gotelé y tanto tuberías como electricidad actualizada</t>
  </si>
  <si>
    <t>Ático en venta en AVENIDA DE LA GAVIA, Ensanche de Vallecas, Villa de Vallecas-Ensanche y Santa Eugenia, Madrid, Madrid</t>
  </si>
  <si>
    <t>282.000 €</t>
  </si>
  <si>
    <t>Ático en venta en AVENIDA DE LA GAVIA, Ensanche de Vallecas, Villa de Vallecas-Ensanche y Santa Eugenia, Madrid, Madrid
                                            282.000 €
                                                                                            Ático en venta en AVENIDA DE LA GAVIA, Ensanche de Vallecas, Villa de Vallecas-Ensanche y Santa Eugenia, Madrid, Madrid
                                             RP502024130532
                                                                                         Concertar una visita 
                                             Añadir a favoritos
                                                 Conseguir financiación</t>
  </si>
  <si>
    <t>RP502024130532</t>
  </si>
  <si>
    <t>REF: RP502024130532</t>
  </si>
  <si>
    <t>Nº Visitas 170</t>
  </si>
  <si>
    <t>¡Oportunidad Única!  REDPISO pone a la venta Ático en la mejor zona del Ensanche de Vallecas.
Descubre este encantador ático de 1 dormitorio, ideal para disfrutar de la vida al máximo. Con una amplia terraza que te permitirá relajarte y disfrutar del aire libre, este hogar es perfecto para quienes buscan comodidad y estilo.
Características del inmueble:
- 1 Dormitorio: Espacioso y luminoso, perfecto para descansar.
- Cocina: Totalmente equipada.
- 1 Baño: Reformado con plato de ducha.
- Salón: Acogedor y perfecto para recibir visitas o disfrutar de tus momentos de ocio.
- Garaje: Incluido, para mayor comodidad.
- Ascensor: Acceso fácil y rápido a tu hogar.
- Trastero: Espacio adicional para almacenamiento.
- Piscina: Ideal para refrescarte en los días calurosos.
- Conserje: Seguridad y atención al residente.
- Reformado: Listo para entrar a vivir, sin necesidad de hacer obras.
¡No dejes pasar esta oportunidad! Contáctanos para más información y para concertar una visita. Tu nuevo hogar te está esperando.</t>
  </si>
  <si>
    <t>Piso en venta en CALLE IDIOMA ESPERANTO, Pueblo Nuevo, Ciudad Lineal, Madrid, Madrid
                                            285.000 €
                                             RP102023121132
                                                                                         Concertar una visita 
                                             Añadir a favoritos
                                                 Conseguir financiación</t>
  </si>
  <si>
    <t>RP102023121132</t>
  </si>
  <si>
    <t>REF: RP102023121132</t>
  </si>
  <si>
    <t>Nº Visitas 1471</t>
  </si>
  <si>
    <t>Piso en la calle Idioma Esperanto de 89m² exterior que consta de 3 dormitorios, 2 baños, salón y cocina con tendedero. Incluye en el precio una plaza de garaje. Para entrar a vivir y muy luminoso. A pocos minutos de la plaza Alsacia donde se encuentran el intercambiador de autobuses y la estación de metro Alsacia (Línea 2), además de estar el Centro Comercial Las Rosas, el cual cuenta con una gran variedad de tiendas además de tener salas de cine y Carrefour.</t>
  </si>
  <si>
    <t>Piso en venta en CALLE MARTIN DE VARGAS, Acacias, Arganzuela, Madrid, Madrid
                                            285.000 €
                                             RP142024129025
                                                                                         Concertar una visita 
                                             Añadir a favoritos
                                                 Conseguir financiación</t>
  </si>
  <si>
    <t>RP142024129025</t>
  </si>
  <si>
    <t>REF: RP142024129025</t>
  </si>
  <si>
    <t>27/07/2024</t>
  </si>
  <si>
    <t>REDPISO SANTA MARÍA DE LA CABEZA VENDE EN EXCLUSIVA PISO EXTERIOR EN PRIMERA PLANTA DE FINCA CON ASCENSOR. CONSTA DE SALÓN, DOS DORMITORIOS (AMBOS EXTERIORES CON BALCÓN), BAÑO COMPLETO CON BAÑERA, COCINA A LA QUE SE ACCEDE DESDE EL SALÓN. LA VIVIENDA ESTÁ PARA REFORMAR, LOS TECHOS SON ALTOS.  DE IBI SE PAGAN 293,44 € Y DE COMUNIDAD 50 €.
AL LADO DEL CENTRO DE SALUD DE MARTÍN DE VARGAS, SUPERMERCADOS DIA, MERCADONA, LIDL, AHORRAMÁS CARREFOUR A POCOS METROS. COLEGIOS BILINGÜES SAN EUGENIO Y SAN ISIDRO Y LEGADO CRESPO, ASÍ COMO INSTITUTO BILINGÜE CERVANTES EN LAS INMEDIACIONES. CENTRO INFANTIL "GARABATOS Y OCHO PATOS" A CINCO CALLES. 
COMERCIOS DE TODO TIPO, ESTABLECIMIENTOS DE RESTAURACIÓN Y OFICINAS BANCARIAS EN LAS INMEDIACIONES.
PARADAS DE AUTOBUSES (148, 60, E1,118,34,78,116, 119, C1, C2, N12, N15, N17), METRO Y CERCANÍAS (L3, L5 Y C5) EMBAJADORES A 20 METROS, ACCESO A LA M-30 Y PARQUE MADRID RIO A 10 MINUTOS.</t>
  </si>
  <si>
    <t>Piso en venta en CALLE CHANTADA, Peñagrande, Fuencarral-El Pardo, Madrid, Madrid</t>
  </si>
  <si>
    <t>Piso en venta en CALLE CHANTADA, Peñagrande, Fuencarral-El Pardo, Madrid, Madrid
                                            285.000 €
                                             RP462023120731
                                                                                         Concertar una visita 
                                             Añadir a favoritos
                                                 Conseguir financiación</t>
  </si>
  <si>
    <t>RP462023120731</t>
  </si>
  <si>
    <t>REF: RP462023120731</t>
  </si>
  <si>
    <t>Nº Visitas 1141</t>
  </si>
  <si>
    <t>REDPISO ESTUDIO PEÑAGRANDE S.L vende en exclusiva vivienda en PEÑAGRANDE, con orientación SUR.</t>
  </si>
  <si>
    <t>Piso en venta en CALLE PUERTO DE NAVACERRADA, Nueva Numancia, Puente de Vallecas, Madrid, Madrid</t>
  </si>
  <si>
    <t>286.000 €</t>
  </si>
  <si>
    <t>Piso en venta en CALLE PUERTO DE NAVACERRADA, Nueva Numancia, Puente de Vallecas, Madrid, Madrid
                                            286.000 €
                                             RP022023114842
                                                                                         Concertar una visita 
                                             Añadir a favoritos
                                                 Conseguir financiación</t>
  </si>
  <si>
    <t>RP022023114842</t>
  </si>
  <si>
    <t>REF: RP022023114842</t>
  </si>
  <si>
    <t>Nº Visitas 1374</t>
  </si>
  <si>
    <t>Redpiso Vallecas Albufera Nueva Numancia vende en exclusiva vivienda ubicada en la Colonia de los Taxistas. Planta quinta con ascensor. Consta de tres dormitorios, salón, cocina, dos baños con plato de ducha, terraza, tendedero cubierto y plaza de garaje. La vivienda está reformada con muy buenas calidades, aire acondicionado tanto en la tres habitaciones cómo en el salón. Calefacción individual de gas natural. Cocina equipada con electrodomésticos. Ventanas de climalit oscilobatientes. Muy luminosa.</t>
  </si>
  <si>
    <t>Piso en venta en Vicálvaro-Ambroz-Centro-Valdebernardo-Valderribas, Madrid, Madrid
                                            288.000 €
                                                                                            MARAVILLOSO PISO EN RENTA LIBRE DE: 3 DORMITORIOS, 2 BAÑOS EN URBANIZACIÓN CON PISCINA. 
                                             RP542023116771
                                                                                         Concertar una visita 
                                             Añadir a favoritos
                                                 Conseguir financiación</t>
  </si>
  <si>
    <t>MARAVILLOSO PISO EN RENTA LIBRE DE: 3 DORMITORIOS, 2 BAÑOS EN URBANIZACIÓN CON PISCINA.</t>
  </si>
  <si>
    <t>RP542023116771</t>
  </si>
  <si>
    <t>REF: RP542023116771</t>
  </si>
  <si>
    <t>Nº Visitas 1775</t>
  </si>
  <si>
    <t>REDPISO VALDERRIBAS VENDE EN EXCLUSIVA - Piso amplio de 108m² construidos de RENTA LIBRE en 6ª planta con ascensor (no es última planta). Este piso cuenta con: 3 dormitorios, 2 de ellos exteriores con armarios empotrados, 2 baños (uno de ellos en suite), salón independiente, cocina amueblada con tendedero cerrado (sin electrodomésticos), la cual podría ser incorporada al salón con una pequeña reforma, lo que permitiría ganar más espacio en esta área tan importante para el compartir familiar y con amigos. La calefacción y agua caliente es a gas natural, cuenta con aire acondicionado en salón y dormitorio principal. Plaza de garaje y trastero muy amplio, lo que permite tener un óptimo espacio de almacenamiento, ambos incluidos en el precio. Esta finca se encuentra situada en una de las mejores urbanizaciones del barrio con: piscinas, pista polideportiva, gimnasio con sauna, parque infantil y amplias zonas verdes. Excelente ubicación, muy cerca de supermercados, centro de salud, centros educativos, paradas de autobús 100, 71 Y E3, metro L9 y Renfe Cercanías Vicálvaro. Fácil acceso a M-40 y A3. Para visitas llamar a Richard 695 uno cinco 28 08.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*EL PRECIO NO INCLUYE: Impuestos ITP o IVA, gastos, notaría, registro, gestoría, intermediación (financiera), etc.</t>
  </si>
  <si>
    <t>Consumo: 129 KW h/m² año</t>
  </si>
  <si>
    <t>Piso en venta en CALLE EMBAJADORES, Delicias, Arganzuela, Madrid, Madrid
                                            289.000 €
                                             RP2102023119334
                                                                                         Concertar una visita 
                                             Añadir a favoritos
                                                 Conseguir financiación</t>
  </si>
  <si>
    <t>RP2102023119334</t>
  </si>
  <si>
    <t>REF: RP2102023119334</t>
  </si>
  <si>
    <t>Nº Visitas 1102</t>
  </si>
  <si>
    <t>Redpiso Delicias – Méndez Álvaro vende estupendo piso, ubicado en una cuarta planta, exterior a Calle Embajadores, significativamente luminoso, cuenta con 3 dormitorios, 1 baño con bañera cuerpo entero, cocina, salón  con espectaculares vistas y pasillo distribuidor. La carpintería exterior es de aluminio anodizado con cristal sencillo, con ventanas en todas las estancias, la carpintería interior es de madera, los suelos son de gres y las paredes de gotelé. Calefacción de Gas Natural individual. La finca tiene ascensor. Ubicado a 5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 Mejor verlo!!!</t>
  </si>
  <si>
    <t>Piso en venta en CALLE DULCINEA, Cuatro Caminos, Tetuán, Madrid, Madrid</t>
  </si>
  <si>
    <t>Piso en venta en CALLE DULCINEA, Cuatro Caminos, Tetuán, Madrid, Madrid
                                            290.000 €
                                             RP2332023114798
                                                                                         Concertar una visita 
                                             Añadir a favoritos
                                                 Conseguir financiación</t>
  </si>
  <si>
    <t>RP2332023114798</t>
  </si>
  <si>
    <t>REF: RP2332023114798</t>
  </si>
  <si>
    <t>Nº Visitas 2115</t>
  </si>
  <si>
    <t>Piso exterior con ubicación privilegiada. 
A solo 1 minuto andando de la Avenida del General Perón y cerca tanto de Santiago Bernabeu como de la zona comercial de la Calle Orense.
Metro: Santiago Bernabeu (L10) y Estrecho (L1)
Piso en 2º planta que se distribuye en: Salón comedor, cocina independiente, 3 habitaciones y 1 baño.
Comunidad muy económica.</t>
  </si>
  <si>
    <t>Piso en venta en CALLE CAMINO VIEJO DE LEGANÉS, Opañel, Carabanchel, Madrid, Madrid</t>
  </si>
  <si>
    <t>Piso en venta en CALLE CAMINO VIEJO DE LEGANÉS, Opañel, Carabanchel, Madrid, Madrid
                                            290.000 €
                                                                                            PISO EN LAS TORRES DE CAMINO VIEJO DE LEGANES 
                                             RP2412024125497
                                                                                         Concertar una visita 
                                             Añadir a favoritos
                                                 Conseguir financiación</t>
  </si>
  <si>
    <t>PISO EN LAS TORRES DE CAMINO VIEJO DE LEGANES</t>
  </si>
  <si>
    <t>RP2412024125497</t>
  </si>
  <si>
    <t>REF: RP2412024125497</t>
  </si>
  <si>
    <t>REDPISO  OPAÑEL VENDE:  Vivienda situada en una 8ª planta con vistas a la Avda. de Oporto. Consta de hall de entrada, cocina con despensa y terraza cerrada, salón de paso con amplia terraza cerrada, 3 dormitorios, el principal con aire acondicionado, baño con bañera y aseo. Calefacción individual por Gas Natural, cocina con vitrocerámica. Suelos de parquet y gres. Ventanas de climalit y doble acristalamiento de aluminio en algunas habitaciones. La finca tiene 2 ascensores, y cuenta con conserje, la ubicación es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</si>
  <si>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CAMINO VIEJO DE LEGANÉS, Opañel, Carabanchel, Madrid, Madrid
                                            290.000 €
                                                                                            Piso en las Torres de Camino Viejo de Leganés
                                             RP2412024126391
                                                                                         Concertar una visita 
                                             Añadir a favoritos
                                                 Conseguir financiación</t>
  </si>
  <si>
    <t>Piso en las Torres de Camino Viejo de Leganés</t>
  </si>
  <si>
    <t>RP2412024126391</t>
  </si>
  <si>
    <t>REF: RP2412024126391</t>
  </si>
  <si>
    <t>REDPISO OPAÑEL VENDE: Piso en la planta 13 en una de  las mejores fincas de la zona de Opañel , edificio con portero físico, rampa para minusválidos,  dos ascensores , con vistas a toda la zona norte de Madrid, consta de hall de entrada , cocina con tendedero, salón amplio y luminoso con terraza cerrada independiente, aseo y baño grande con plato de ducha,  tres dormitorios el principal con aire acondicionado, calefacción individual de gas natural, suelos de parquet y gres, ventanas de doble acristalamiento de aluminio en todas las habitaciones.
La ubicación es perfecta si lo que busca es cercanía al transporte público, a 5 minutos del metro de Oporto(línea 5 y 6), Opañel 2 minutos  (línea 6 ), paradas de autobuses a 2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</si>
  <si>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TIMBALES, Las Águilas, Latina, Madrid, Madrid</t>
  </si>
  <si>
    <t>Piso en venta en CALLE TIMBALES, Las Águilas, Latina, Madrid, Madrid
                                            290.000 €
                                             RP312024124848
                                                                                         Concertar una visita 
                                             Añadir a favoritos
                                                 Conseguir financiación</t>
  </si>
  <si>
    <t>RP312024124848</t>
  </si>
  <si>
    <t>REF: RP312024124848</t>
  </si>
  <si>
    <t>Redpiso Las Águilas vende EXCELENTE VIVIENDA EN LA C/ TIMBALES. Primera planta con ascensor. Esta vivienda ofrece una distribución perfecta que combina comodidad y estilo de vida. Se distribuye en recibidor acogedor, salón independiente con mirador, cocina equipada con tendedero cubierto, dos dormitorios con armarios empotrados y dos baños (uno en suite). La vivienda está equipada con calefacción individual de gas natural, instalación de aire acondicionado por conductos (frio-calor). Los suelos de tarima. Las ventanas de aluminio con cristal de climalit garantizan un ambiente tranquilo y eficiente en términos energéticos. Urbanización exclusiva con portero 24 horas, amplias zonas ajardinadas, piscina, pista de padel, zona infantil y  gimnasio. El precio de la vivienda incluye una plaza de garaje donde tu vehículo estará seguro y un trastero para organizar y almacenar tus pertenencias. La ubicación es perfecta con todos los servicios a tu alcance, desde supermercados, colegios, farmacias, bancos, restaurantes y zonas verdes. También disfrutarás de una excelente conectividad con las líneas de autobuses EMT (34,155), autobuses interurbanos (483,486,487) y el metro de Carabanchel Alto a tan solo 15 minutos, que te conecta con la Línea 6 (circular). Acceso rápido por carretera a la M-40, M-45, R5 y A-42.
Redpiso Las Águilas, 14º aniversario en el barrio, 2010-2024. Redpiso Las Águilas, oficina con 14 años en el barrio ofreciendo los mejores inmuebles y al mejor precio del mercado, formada por un grupo de profesionales a su servicio. El precio reflejado no incluye los gastos de la compraventa: ITP máximo un 6% en la CC.MM, honorarios 3% + IVA, gestoría, registro y notaría entre 2.000€ -2.500€.</t>
  </si>
  <si>
    <t>Piso en venta en CALLE Camino Viejo de Leganés, Opañel, Carabanchel, Madrid, Madrid</t>
  </si>
  <si>
    <t>Piso en venta en CALLE Camino Viejo de Leganés, Opañel, Carabanchel, Madrid, Madrid
                                            290.000 €
                                                                                            PISO EN LAS TORRES DE CAMINO VIEJO DE LEGANES 
                                             RP422024125553
                                                                                         Concertar una visita 
                                             Añadir a favoritos
                                                 Conseguir financiación</t>
  </si>
  <si>
    <t>RP422024125553</t>
  </si>
  <si>
    <t>REF: RP422024125553</t>
  </si>
  <si>
    <t>Nº Visitas 495</t>
  </si>
  <si>
    <t>REDPISO OPAÑEL VENDE 
 Vivienda sita en una 8ª planta con vistas a la Avda. de Oporto. Consta de hall de entrada, cocina con despensa y terraza cerrada, salón de paso con amplia terraza cerrada, 3 dormitorios, el principal con aire acondicionado, baño con bañera y aseo. Calefacción individual por Gas Natural, cocina con vitrocerámica. Suelos de parquet y gres. Ventanas de climalit y doble acristalamiento de aluminio en algunas habitaciones. La finca tiene 2 ascensores, y cuenta con conserje, la ubicación es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</si>
  <si>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Vicálvaro-Ambroz-Centro-Valdebernardo-Valderribas, Madrid, Madrid
                                            290.000 €
                                                                                            RENTA LIBRE EN EL CENTRO DE VALDERRIBAS. 2 DORMITORIOS, 2 BAÑOS, PG Y TRASTERO. URB. ALTO MADRID III
                                             RP542024122558
                                                                                         Concertar una visita 
                                             Añadir a favoritos
                                                 Conseguir financiación</t>
  </si>
  <si>
    <t>RENTA LIBRE EN EL CENTRO DE VALDERRIBAS. 2 DORMITORIOS, 2 BAÑOS, PG Y TRASTERO. URB. ALTO MADRID III</t>
  </si>
  <si>
    <t>RP542024122558</t>
  </si>
  <si>
    <t>REF: RP542024122558</t>
  </si>
  <si>
    <t>RENTA LIBRE EN EL CENTRO DE VALDERRIBAS- Urbanización Alto Madrid III.  Piso exterior con orientación noreste en 6ª planta con dos ascensores con acceso a todas las plantas, lo que permite que aunque se dañe uno de ellos nunca se quede sin servicio. 85,05m² construidos y 65,83m² útiles. Distribuidos en: 2 dormitorios, 2 baños  completos con ventana uno de ellos en suite con plato de ducha, salón comedor amplio e independiente con hermosa vista a iglesia de Vicálvaro, cocina amueblada y equipada con puerta de acceso corredera y  tendedero cerrado, 3 armarios empotrados, uno de ellos en pasillo de acceso a los dormitorios, suelos de parquet, ventanas climalit, calefacción gas natural, dispone de tomas de TV e internet en salón, cocina ydormitorios. Cuenta con 1 plaza de garaje amplia para coche y moto; trastero incluido en el precio.  Finca en urbanización cerrada con conserje 24 horas, zona infantil, jardín comunitario, 2 piscinas. Para visitas llamar a Richard 695 uno cinco2 808.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</si>
  <si>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172 KW h/m² año</t>
  </si>
  <si>
    <t>293.000 €</t>
  </si>
  <si>
    <t>Piso en venta en Vicálvaro-Ambroz-Centro-Valdebernardo-Valderribas, Madrid, Madrid
                                            293.000 €
                                                                                            RENTA LIBRE. 2 DORMITORIOS, 2 BAÑOS. PG Y TRASTERO. URB. CERRADA CON PISCINA.
                                             RP542024125843
                                                                                         Concertar una visita 
                                             Añadir a favoritos
                                                 Conseguir financiación</t>
  </si>
  <si>
    <t>RENTA LIBRE. 2 DORMITORIOS, 2 BAÑOS. PG Y TRASTERO. URB. CERRADA CON PISCINA.</t>
  </si>
  <si>
    <t>RP542024125843</t>
  </si>
  <si>
    <t>REF: RP542024125843</t>
  </si>
  <si>
    <t>REDPISO VALDERRIBAS VENDE EN EXCLUSIVA – Piso urbanización Valderribas I de 71m² construidos en 6ª planta con ascensor. Orientación noreste.  Distribuido en: 2 dormitorios con armarios empotrados, 2 baños uno de ellos reformado con plato de ducha, salón independiente, cocina amueblada. Suelos de parquet, calefacción por gas natural. Caldera recién cambiada hace 2 años.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</si>
  <si>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122 KW h/m² año</t>
  </si>
  <si>
    <t>Piso en venta en CALLE ANTONIO GADES, Ensanche de Vallecas, Villa de Vallecas-Ensanche y Santa Eugenia, Madrid, Madrid</t>
  </si>
  <si>
    <t>295.500 €</t>
  </si>
  <si>
    <t>Piso en venta en CALLE ANTONIO GADES, Ensanche de Vallecas, Villa de Vallecas-Ensanche y Santa Eugenia, Madrid, Madrid
                                            295.500 €
                                                                                            CALLE ANTONIO GADES
                                             RP2062024127056
                                                                                         Concertar una visita 
                                             Añadir a favoritos
                                                 Conseguir financiación</t>
  </si>
  <si>
    <t>CALLE ANTONIO GADES</t>
  </si>
  <si>
    <t>RP2062024127056</t>
  </si>
  <si>
    <t>REF: RP2062024127056</t>
  </si>
  <si>
    <t>REDPISO ENSANCHE DE VALLECAS - LA GAVIA VENDE: Piso de 2 dormitorios amplios con armarios empotrados, salón muy luminoso, cocina amplia con tendedero cubierto, 2 baños completos, uno con plato de ducha y otro con bañera. Calefacción gas natural individual, aire acondicionado frío/calor por conducto. Suelos de tarima, paredes lisas, ventanas de climalit, Incluye en el precio plaza de garaje y trastero. Urbanización cerrada con conserje, piscina, zonas verdes y zona infantil. Metro Las Suertes y Valdecarros (L-1)</t>
  </si>
  <si>
    <t>Piso en venta en CALLE JESUS DEL VALLE, Universidad, Centro, Madrid, Madrid</t>
  </si>
  <si>
    <t>Piso en venta en CALLE JESUS DEL VALLE, Universidad, Centro, Madrid, Madrid
                                            299.000 €
                                                                                            Redpiso vende vivienda EXTERIOR en Malasaña
                                             RP1292023110867
                                                                                         Concertar una visita 
                                             Añadir a favoritos
                                                 Conseguir financiación</t>
  </si>
  <si>
    <t>Redpiso vende vivienda EXTERIOR en Malasaña</t>
  </si>
  <si>
    <t>RP1292023110867</t>
  </si>
  <si>
    <t>REF: RP1292023110867</t>
  </si>
  <si>
    <t>Nº Visitas 1898</t>
  </si>
  <si>
    <t>28/02/2023</t>
  </si>
  <si>
    <t>Redpiso vende vivienda EXTERIOR en Malasaña. Piso de 84m2 con 2 balcones exteriores, distribuidos en 4 dormitorios, salón con balcón, cocina independiente, baño amplio con ventana. La vivienda tiene bastante luminosidad ya que se encuentra en la cuarta planta de un edificio SIN ASCENSOR. Su estado es A REFORMAR, lo cual ofrece la posibilidad de adaptarla totalmente al gusto del cliente. Dispone de trastero. La ubicación es inmejorable,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10 y 1 (Tribunal) y Nº5 (Callao), línea de autobús 2. ***Pide más información o visita sin compromiso llamando al 918. 333. 715 o al 633.649.862. PONEMOS A TU DISPOSICIÓN EL SERVICIO DE ASESORAMIENTO FINANCIERO TOTALMENTE GRATUITO. Más inmuebles en nuestra página oficial WWW.REDPISO.ES</t>
  </si>
  <si>
    <t>Piso en venta en CALLE GENERAL ALVAREZ DE CASTRO, Trafalgar, Chamberí, Madrid, Madrid</t>
  </si>
  <si>
    <t>Piso en venta en CALLE GENERAL ALVAREZ DE CASTRO, Trafalgar, Chamberí, Madrid, Madrid
                                            299.000 €
                                                                                            NO NEGOCIABLE !!!
                                             RP752024124433
                                                                                         Concertar una visita 
                                             Añadir a favoritos
                                                 Conseguir financiación</t>
  </si>
  <si>
    <t>NO NEGOCIABLE !!!</t>
  </si>
  <si>
    <t>RP752024124433</t>
  </si>
  <si>
    <t>REF: RP752024124433</t>
  </si>
  <si>
    <t>Nº Visitas 2649</t>
  </si>
  <si>
    <t>Redpiso vende vivienda ubicada en el céntrico barrio de Chamberí. semisótano interior muy luminoso, consta de 90 metros (66 de vivienda + 5 de elementos comunes), patio principal de 11 metros con mucha luz y vista despejada y un segundo patio de 8 metros (ambos usos privativos de la vivienda), distribuido en hall de entrada, salón, cocina, 3 dormitorios y cuarto de baño, calefacción y agua individuales, orientación Este. La vivienda se encuentra para reformar y con muchas posibilidades de reforma. Excelente finca. 
Vivienda muy atractiva para rentabilizar en alquiler posibilidad de redistribuir con tres habitaciones y dos baños y obtener una renta superior a 2000 € mensuales.
Ideal ubicación muy próximo a otras avenidas principales como Santa Engracia, Martínez Campos y a un paso de la Castellana. Servicios inmejorables en las inmediaciones: supermercado, además de todos los servicios/ocio que ofrece un barrio como el de Chamberí. Excelente acceso a transporte público en autobús y en Metro: Canal (L-2 y L-7) y Quevedo (L-2). Todas las comodidades dentro de la zona. Visite sin compromiso. Solicite más información y/o cita previa en nuestros teléfonos. ¡MEJOR VEN A VISITARLO!</t>
  </si>
  <si>
    <t>Piso en venta en CALLE PUERTO RICO, Hispanoamérica, Chamartín, Madrid, Madrid
                                            299.000 €
                                                                                            Piso en venta en Bernabeu-Hispanoamerica
                                             RP902023121673
                                                                                         Concertar una visita 
                                             Añadir a favoritos
                                                 Conseguir financiación</t>
  </si>
  <si>
    <t>Piso en venta en Bernabeu-Hispanoamerica</t>
  </si>
  <si>
    <t>RP902023121673</t>
  </si>
  <si>
    <t>REF: RP902023121673</t>
  </si>
  <si>
    <t>Nº Visitas 1682</t>
  </si>
  <si>
    <t>Te invitamos a visitar esta vivienda que disponemos en exclusiva en Redpiso Hispanoamérica, es un inmueble que ofrece una gran cantidad de posibilidades a la hora de reformar gracias a su distribución.</t>
  </si>
  <si>
    <t>Consumo: 375 KW h/m² año</t>
  </si>
  <si>
    <t>Dúplex en venta en BULEVAR JOSE PRAT, Vicálvaro-Ambroz-Centro-Valdebernardo-Valderribas, Madrid, Madrid
                                            300.000 €
                                                                                            Precioso Dúplex en venta!
                                             RP522024128579
                                                                                         Concertar una visita 
                                             Añadir a favoritos
                                                 Conseguir financiación</t>
  </si>
  <si>
    <t>Precioso Dúplex en venta!</t>
  </si>
  <si>
    <t>RP522024128579</t>
  </si>
  <si>
    <t>REF: RP522024128579</t>
  </si>
  <si>
    <t>RESERVADO!!Dúplex, 3 dormitorios, 2 baños, cuenta con amplio salón, cocina, baño y dormitorio en la planta baja. En la planta de arriba cuenta con dos dormitorios y un baño completo.</t>
  </si>
  <si>
    <t>Piso en venta en Casco Histórico de Vicálvaro, Vicálvaro-Ambroz-Centro-Valdebernardo-Valderribas, Madrid, Madrid
                                            300.000 €
                                                                                            RENTA LIBRE EN VALDERRIBAS. 3 DORMITORIOS, 2 BAÑOS, PG Y TRASTERO.
                                             RP542024126393
                                                                                         Concertar una visita 
                                             Añadir a favoritos
                                                 Conseguir financiación</t>
  </si>
  <si>
    <t>RP542024126393</t>
  </si>
  <si>
    <t>REF: RP542024126393</t>
  </si>
  <si>
    <t>REDPISO VALDERRIBAS VENDE EN EXCLUSIVA – Piso para actualizar en urbanización Abedules II de 78,52m² útiles en 8ª y última planta con ascensor y orientación noroeste.  Distribuido en: 3 dormitorios con armarios empotrados, 2 baños uno de ellos en suite, salón independiente de más de 24 m² muy luminoso con doble ventana, cocina amueblada y equipada con tendedero cerrado. Suelos de parquet, calefacción por gas natural. Gran cantidad de almacenaje ya que dispone de 6 armarios empotrados en toda la vivienda. Urbanización cerrada dotada de pista de pista polideportiva, piscinas y zona infantil.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</si>
  <si>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Piso en venta en CALLE FERRAZ, Argüelles, Moncloa-Aravaca, Madrid, Madrid</t>
  </si>
  <si>
    <t>Piso en venta en CALLE FERRAZ, Argüelles, Moncloa-Aravaca, Madrid, Madrid
                                            300.000 €
                                                                                            Piso a actualizar en venta en la calle Ferraz
                                             RP71202186725
                                                                                         Concertar una visita 
                                             Añadir a favoritos
                                                 Conseguir financiación</t>
  </si>
  <si>
    <t>Piso a actualizar en venta en la calle Ferraz</t>
  </si>
  <si>
    <t>RP71202186725</t>
  </si>
  <si>
    <t>REF: RP71202186725</t>
  </si>
  <si>
    <t>Nº Visitas 2605</t>
  </si>
  <si>
    <t>01/07/2021</t>
  </si>
  <si>
    <t>¿Quieres vivir en una de las mejores zonas de Madrid? Redpiso Moncloa-Argüelles ofrece piso bajo exterior MUY luminoso en la calle Ferraz, en pleno barrio de Argüelles.
La vivienda consta de 82 metros cuadrados distribuidos en 3 dormitorios, 1 baño, salón, comedor y cocina.
El inmueble está recientemente reformado, pero con posibilidades para actualizarlo. Tiene paredes de gotelé grueso blancas, ventanas de acero y madera y el suelo es de baldosa.
La finca cuenta con portero. El servicio de agua es eléctrico.
Se trata de un inmueble ideal para familias o parejas dada su alta rentabilidad, por su ubicación próxima a centros universitarios y de trabajo.
La zona cuenta con todo tipo de servicios necesarios, comercios, tiendas, colegios, guarderías, oficina de correos, centro de salud, sucursales bancarias, zona universitaria, zonas verdes (a 500 metros del Parque del Oeste y a 650 metros de la Rosaleda). A tan solo 400 metros del metro Argüelles y bien comunicado por varias líneas de autobuses. Las principales vías de acceso son m-30 y a-6. ¡No lo dude más! ¡contacte con nosotros sin compromiso! ¡Llámanos al 91 230 49 49 y visítalo! Financiación 100% con nuestro departamento financiero Dcredit.</t>
  </si>
  <si>
    <t>Piso en venta en AVENIDA ISABEL DE VALOIS, Sanchinarro-Valdefuentes, Hortaleza, Madrid, Madrid</t>
  </si>
  <si>
    <t>Piso en venta en AVENIDA ISABEL DE VALOIS, Sanchinarro-Valdefuentes, Hortaleza, Madrid, Madrid
                                            310.000 €
                                                                                            REDPISO VENDE ESTE FABULOSO APARTAMENTO DE 1 DORMITORIO Y 1 BAÑO.
                                             RP1122024126025
                                                                                         Concertar una visita 
                                             Añadir a favoritos
                                                 Conseguir financiación</t>
  </si>
  <si>
    <t>REDPISO VENDE ESTE FABULOSO APARTAMENTO DE 1 DORMITORIO Y 1 BAÑO.</t>
  </si>
  <si>
    <t>RP1122024126025</t>
  </si>
  <si>
    <t>REF: RP1122024126025</t>
  </si>
  <si>
    <t>Se vende fabuloso apartamento. Consta de 1 dormitorio independiente, 1 baño completo, salón-comedor con mirador y cocina amueblada y equipada con electrodomésticos. La vivienda se vende totalmente amueblada como se ve en las fotos. Excelentes calidades: paredes lisas, suelos de parquet de espiga, puertas y la carpintería son lacadas en blanco y dispone de un armario empotrado vestido de gran capacidad. El aire acondicionado y la calefacción es por conducto. Totalmente exterior con orientación noreste. Se encuentra ubicado en una urbanización que cuenta con conserje 24 horas, tiene tendedero comunitario en la azotea, piscina y gimnasio. El precio incluye plaza de garaje y trastero. La vivienda está disponible para entrar a vivir. Próxima a comercios, paradas de autobús, metro ligero. Hospitales de referencia como el Hospital HM Sanchinarro y Sanitas la Moraleja. Ideal para inversores ya que puede obtener un 3,65% de rentabilidad anual. ¡¡No dude en contactar con nosotros para concertar una visita!! Llámenos al 91 827 72 40. ¡A LA ESPERA DEL REPORTAJE FOTOGRAFICO!</t>
  </si>
  <si>
    <t>Estudio en venta en CALLE ALONSO CANO, Ríos Rosas, Chamberí, Madrid, Madrid</t>
  </si>
  <si>
    <t>Estudio en venta en CALLE ALONSO CANO, Ríos Rosas, Chamberí, Madrid, Madrid
                                            310.000 €
                                                                                            Estudio con piscina comunitaria
                                             RP1132024129270
                                                                                         Concertar una visita 
                                             Añadir a favoritos
                                                 Conseguir financiación</t>
  </si>
  <si>
    <t>Estudio con piscina comunitaria</t>
  </si>
  <si>
    <t>RP1132024129270</t>
  </si>
  <si>
    <t>REF: RP1132024129270</t>
  </si>
  <si>
    <t>REDPISO RÍOS ROSAS – CHAMBERÍ vende maravilloso estudio en C/ Alonso Cano, muy próximo a Calle José Abascal.</t>
  </si>
  <si>
    <t>Consumo: 330 KW h/m² año</t>
  </si>
  <si>
    <t>Piso en venta en AVENIDA MIGUEL DELIBES, El Cañaveral - Los Berrocales, Vicálvaro-Ambroz-Centro-Valdebernardo-Valderribas, Madrid, Madrid</t>
  </si>
  <si>
    <t>Piso en venta en AVENIDA MIGUEL DELIBES, El Cañaveral - Los Berrocales, Vicálvaro-Ambroz-Centro-Valdebernardo-Valderribas, Madrid, Madrid
                                            310.000 €
                                             RP3162024126725
                                                                                         Concertar una visita 
                                             Añadir a favoritos
                                                 Conseguir financiación</t>
  </si>
  <si>
    <t>RP3162024126725</t>
  </si>
  <si>
    <t>REF: RP3162024126725</t>
  </si>
  <si>
    <t>Nº Visitas 1191</t>
  </si>
  <si>
    <t>Redpiso El Cañaveral VENDE fantástica vivienda en una de las zonas con más potencial de Madrid.</t>
  </si>
  <si>
    <t>318.000 €</t>
  </si>
  <si>
    <t>Piso en venta en Vicálvaro-Ambroz-Centro-Valdebernardo-Valderribas, Madrid, Madrid
                                            318.000 €
                                                                                            PISO 3 DORMITORIOS, 2 BAÑOS, PG Y TRASTERO. URB. VALDERRIBAS I
                                             RP542023115220
                                                                                         Concertar una visita 
                                             Añadir a favoritos
                                                 Conseguir financiación</t>
  </si>
  <si>
    <t>PISO 3 DORMITORIOS, 2 BAÑOS, PG Y TRASTERO. URB. VALDERRIBAS I</t>
  </si>
  <si>
    <t>RP542023115220</t>
  </si>
  <si>
    <t>REF: RP542023115220</t>
  </si>
  <si>
    <t>Nº Visitas 1100</t>
  </si>
  <si>
    <t>REDPISO VALDERRIBAS VENDE EN EXCLUSIVA – Piso urbanización Valderribas I de 104m² construidos en 3ª planta con ascensor. Distribuido en: 3 dormitorios con armario empotrado, 2 baños uno de ellos en suite, salón independiente, cocina amueblada. Suelos de parquet, toldos en ventanas, calefacción por gas natural y aire acondicionado frío/calor en salón.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Gabriel 685 uno ocho7 4 16 o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</si>
  <si>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196 KW h/m² año</t>
  </si>
  <si>
    <t>Piso en venta en CALLE CONRADO DEL CAMPO, San Blas-Canillejas, Madrid, Madrid</t>
  </si>
  <si>
    <t>Piso en venta en CALLE CONRADO DEL CAMPO, San Blas-Canillejas, Madrid, Madrid
                                            318.000 €
                                             RP762024126435
                                                                                         Concertar una visita 
                                             Añadir a favoritos
                                                 Conseguir financiación</t>
  </si>
  <si>
    <t>RP762024126435</t>
  </si>
  <si>
    <t>REF: RP762024126435</t>
  </si>
  <si>
    <t>REDPISO VENDE EN EXCLUSIVA, en el Salvador Madrid C/ Conrado del Campo, proximo Arturo Soria  excelente piso de 71m2 útiles 90m2 construidos, distribuidos en  amplio recibidor de entrada  salón, 3 dormitorios con armarios empotrados, baño completo, cocina con terraza cerrada, y trastero. El piso es muy luminoso una finca muy tranquila cuenta con acceso minusválidos y portero físico. El piso esta para actualizar pero cuenta con una buena distribucion, en una zona privilegiada  rodeada de  todos los servicios como: 
Parada de autobús López de Aranda- Tampico, Marques de Hoyos con numerosas zonas verdes, parques a y con todo tipo de servicios y comercios. Centros de Educación Infantil, Primaria Y Secundaria como Colegio Brains International School María Lombillo, Liceo Francés, Escuela Infantil El Girasol etc. En sus proximidades se pueden encontrar, centros comerciales como el Hipercor, Arturo Soria Plaza, Plenilunio, etc., a 5 minutos a pie del Parque Quinta de los Molinos, próximo al metro Suanzes, y ciudad lineal, salida directa a M-30 y M-40, muy importante a tan solo 12 minutos del Aeropuerto de Madrid barajas Adolfo Suarez.  No dude en visitarnos, estaremos encantados de atenderle. Si necesita hipoteca, nuestro departamento financiero le ayudará a conseguir las mejores condiciones del mercado. No deje escapar la oportunidad y pregúntenos sin compromiso.</t>
  </si>
  <si>
    <t>Piso en venta en CALLE PEÑUELAS, Acacias, Arganzuela, Madrid, Madrid
                                            320.000 €
                                             RP142024125584
                                                                                         Concertar una visita 
                                             Añadir a favoritos
                                                 Conseguir financiación</t>
  </si>
  <si>
    <t>RP142024125584</t>
  </si>
  <si>
    <t>REF: RP142024125584</t>
  </si>
  <si>
    <t>REDPISO SANTA MARIA DE LA CABEZA VENDE EN EXCLUSIVA EN LA CALLE PEÑUELAS, PISO PARA REFORMAR EN CUARTA PLANTA DE FINCA CON ASCENSOR. LA VIVIENDA, INTERIOR A PATIO DE MANZANA, CONSTA DE SALÓN, COCINA TRES DORMITORIOS Y BAÑO. LA CALEFACCIÓN ES CENTRAL CON CONTADORES INDIVIDUALES. DE COMUNIDAD SE PAGAN 84,17 € Y DE IBI 391,20 €.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</si>
  <si>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Consumo: 221 KW h/m² año</t>
  </si>
  <si>
    <t>Ático en venta en AVENIDA GRAN VIA DEL SURESTE, Ensanche de Vallecas, Villa de Vallecas-Ensanche y Santa Eugenia, Madrid, Madrid</t>
  </si>
  <si>
    <t>Ático en venta en AVENIDA GRAN VIA DEL SURESTE, Ensanche de Vallecas, Villa de Vallecas-Ensanche y Santa Eugenia, Madrid, Madrid
                                            320.000 €
                                                                                            ÁTICO AVDA GRAN VÍA DEL SURESTE
                                             RP2062024123519
                                                                                         Concertar una visita 
                                             Añadir a favoritos
                                                 Conseguir financiación</t>
  </si>
  <si>
    <t>ÁTICO AVDA GRAN VÍA DEL SURESTE</t>
  </si>
  <si>
    <t>RP2062024123519</t>
  </si>
  <si>
    <t>REF: RP2062024123519</t>
  </si>
  <si>
    <t>REDPISO ENSANCHE DE VALLECAS - LA GAVIA VENDE: ÁTICO DE 2 dormitorios amplios con armarios empotrados, salón amplio y luminoso, cocina, 1 baño completo con bañera, Suelos de tarima, paredes lisas, ventanas de climalit. 3 terrazas, dos exteriores y una acristalada para disfrutarla durante todo el año. Incluye plaza de garaje y trastero. Urbanización cerrada con conserje 24 horas, piscina, zonas verdes... Metro Valdecarros (L-1)</t>
  </si>
  <si>
    <t>Piso en venta en CALLE ANDORRA, Canillas, Hortaleza, Madrid, Madrid</t>
  </si>
  <si>
    <t>Piso en venta en CALLE ANDORRA, Canillas, Hortaleza, Madrid, Madrid
                                            320.000 €
                                                                                            Se vende piso en torre Esperanza
                                             RP582023120155
                                                                                         Concertar una visita 
                                             Añadir a favoritos
                                                 Conseguir financiación</t>
  </si>
  <si>
    <t>Se vende piso en torre Esperanza</t>
  </si>
  <si>
    <t>RP582023120155</t>
  </si>
  <si>
    <t>REF: RP582023120155</t>
  </si>
  <si>
    <t>Nº Visitas 911</t>
  </si>
  <si>
    <t>REDPISO vende luminosa vivienda con orientación Sureste en torre de Esperanza.
El piso cuenta con 97 m² útiles distribuidos en un gran salón-comedor con acceso a terraza cerrada que, a su vez, tiene salida a una terraza abierta, tres dormitorios con armarios empotrados en todos ellos, una cocina con acceso a tendedero cubierto y un pequeño aseo y un baño completo con ventana exterior, facilitando así la ventilación.
Los suelos son de terrazo, las ventanas son de aluminio, las paredes son de gotelé y las puertas interiores son de madera.
La electricidad ha sido cambiada hace 20 años.
La calefacción es central con contadores individuales en los radiadores.
Situado en la planta 9ª de la torre tiene acceso a unas espectaculares vistas de todo Madrid.
Rodeado de jardines, comercios, colegios y el centro comercial Palacio de Hielo.
A tan solo 120 metros del metro Esperanza (línea 4) y varias líneas de autobuses  (73, 120, 122, N3).
Zona rodeada de todo tipo de servicios: peluquerías, bares y restaurantes, médicos (Centro de Salud Silvano), guarderías, colegios e institutos (Esperanza, Santa Francisca Javier Cabrini, IES Conde de Orgaz, Liceo Francés), centro comercial Palacio de Hielo, varios supermercados, centros veterinarios, etc. 
¡Venga a visitarlo si ningún compromiso!</t>
  </si>
  <si>
    <t>Chalet en venta en CALLE GUALDA, Rejas, San Blas-Canillejas, Madrid, Madrid</t>
  </si>
  <si>
    <t>Chalet en venta en CALLE GUALDA, Rejas, San Blas-Canillejas, Madrid, Madrid
                                            325.000 €
                                                                                            Redpiso vende Magnífico Chalet pareado de dos dormitorios en las Rejas con gran terraza de 80 m2.
                                             RP322023116157
                                                                                         Concertar una visita 
                                             Añadir a favoritos
                                                 Conseguir financiación</t>
  </si>
  <si>
    <t>Redpiso vende Magnífico Chalet pareado de dos dormitorios en las Rejas con gran terraza de 80 m2.</t>
  </si>
  <si>
    <t>RP322023116157</t>
  </si>
  <si>
    <t>REF: RP322023116157</t>
  </si>
  <si>
    <t>Nº Visitas 1608</t>
  </si>
  <si>
    <t>Redpiso vende Magnífico Chalet distribuido en dos plantas. En la primera planta tenemos recibidor, amplio salón comedor, cocina equipada con tendedero, aseo y una gran terraza de unos 80 m2. En la segunda planta nos encontramos con 2 dormitorios y un amplio cuarto de baño.
También dispone de un patio en la entrada y una entrada muy amplia con posibilidad de usarlo como una plaza de garaje. 
Dispone de calefacción individual por gas natural, aire acondicionado y trastero. La vivienda posee unas magníficas calidades y se encuentra en un entorno muy tranquilo con vistas a zonas verdes. 
Tiene fácil acceso a carreteras como M-40, y A-2, y buena comunicación con varias líneas de autobuses. Próximo a todos los servicios: colegios, farmacias, bancos, supermercados. Próximo al C.C Plenilunio: Bauhauss, Leroy Merlin, Makro, etc... Llámenos y véalo sin compromiso, estaremos encantados de atenderle.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</si>
  <si>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Loft en venta en CALLE NARVÁEZ, Ibiza, Retiro, Madrid, Madrid
                                            325.000 €
                                                                                            Piso en venta en CALLE NARVÁEZ, Ibiza, Retiro, Madrid, Madrid
                                             RP962024130539
                                                                                         Concertar una visita 
                                             Añadir a favoritos
                                                 Conseguir financiación</t>
  </si>
  <si>
    <t>RP962024130539</t>
  </si>
  <si>
    <t>REF: RP962024130539</t>
  </si>
  <si>
    <t>REDPISO RETIRO pone a su disposición en exclusiva este espectacular loft en la Calle Narváez. Se trata de una quinta planta interior de 35 m². Esta situado en una finca con ascensor y portero físico. Se encuentra en una zona excelente muy cerca del Parque del Retiro con gran variedad de comercios, colegios, diversas paradas de autobuses y el metro Ibiza (L9)… Y si lo desea, contamos con nuestro propio Departamento Financiero, para asesorarle en dicha materia. ¡¡Venga a verlo!! ¡No se arrepentirá!</t>
  </si>
  <si>
    <t>326.000 €</t>
  </si>
  <si>
    <t>Piso en venta en AVENIDA SANTA EUGENIA, Santa Eugenia, Villa de Vallecas-Ensanche y Santa Eugenia, Madrid, Madrid
                                            326.000 €
                                                                                            Redpiso Santa Eugenia vende vivienda de 4 habitaciones, 2 baños, salón, cocina equipada y plaza de garaje en Avenida de Santa Eugenia.
                                             RP502024123456
                                                                                         Concertar una visita 
                                             Añadir a favoritos
                                                 Conseguir financiación</t>
  </si>
  <si>
    <t>Redpiso Santa Eugenia vende vivienda de 4 habitaciones, 2 baños, salón, cocina equipada y plaza de garaje en Avenida de Santa Eugenia.</t>
  </si>
  <si>
    <t>RP502024123456</t>
  </si>
  <si>
    <t>REF: RP502024123456</t>
  </si>
  <si>
    <t>Nº Visitas 499</t>
  </si>
  <si>
    <t>¡OPORTUNIDAD! Redpiso Santa Eugenia pone a su disposición magnifica vivienda de 4 habitaciones (3 de ellas con armario empotrado), 2 baños completos (uno en suite), salón amplio con salida a una terraza cubierta, cocina equipada con tendedero y plaza de garaje. Además, el piso posee calefaccion a gas natural en todas las estancias, zonas comunes y conserje dentro de la urbanización
La vivienda se encuentra ubicada en una buena zona, con cercanías a líneas de autobuses (58, 145 y 63) y a la RENFE de Santa Eugenia. 
Visítelo sin compromiso, 100% de financiación.</t>
  </si>
  <si>
    <t>Piso en venta en CALLE LUCANO, Canillejas, San Blas-Canillejas, Madrid, Madrid</t>
  </si>
  <si>
    <t>Piso en venta en CALLE LUCANO, Canillejas, San Blas-Canillejas, Madrid, Madrid
                                            329.900 €
                                                                                            EXCELENTE VIVIENDA EN CALLE LUCANO CON TERRAZA
                                             RP292023118129
                                                                                         Concertar una visita 
                                             Añadir a favoritos
                                                 Conseguir financiación</t>
  </si>
  <si>
    <t>EXCELENTE VIVIENDA EN CALLE LUCANO CON TERRAZA</t>
  </si>
  <si>
    <t>RP292023118129</t>
  </si>
  <si>
    <t>REF: RP292023118129</t>
  </si>
  <si>
    <t>INMOBILIARIA REDPISO CANILLEJAS VENDE EN EXCLUSIVA Excelente vivienda reformada en urbanización cerrada. Ubicada en 1ª planta con altura de 2º y ascensor, dispone de 114m² construidos y 92m² útiles, distribuidos en 3 amplios dormitorios, salón independiente, cocina equipada con electrodomésticos y dos cuartos de baño, uno de ellos en suite. Tiene orientación oeste, suelo de parqué, paredes lisas, ventanas de climalix y puertas lacadas en blanco. INCLUYE PLAZA DE GARAJE Y TRASTERO. Los metros más cercanos son las Musas, Torre Arias y Canillejas. Rodeado de los parques La Quinta de los Molinos, Parque Torre Arias y Estadio Wanda Metropolitano. Dispone de gran variedad de comercios y servicios como bancos, colegios, biblioteca, supermercados, etc. Si desea visitar la vivienda no dude en llamar</t>
  </si>
  <si>
    <t>Dúplex en venta en CALLE DE LA RUDA, Embajadores, Centro, Madrid, Madrid</t>
  </si>
  <si>
    <t>Dúplex en venta en CALLE DE LA RUDA, Embajadores, Centro, Madrid, Madrid
                                            330.000 €
                                                                                            Duplex en Venta Calle Ruda
                                             RP1222024125375
                                                                                         Concertar una visita 
                                             Añadir a favoritos
                                                 Conseguir financiación</t>
  </si>
  <si>
    <t>Duplex en Venta Calle Ruda</t>
  </si>
  <si>
    <t>RP1222024125375</t>
  </si>
  <si>
    <t>REF: RP1222024125375</t>
  </si>
  <si>
    <t>REDPISO pone a su disposición y en exclusiva este magnifico inmueble tipo dúplex en calle de la Ruda. Tiene una tipología que lo hace especial, ya que es dúplex y tiene otros 30 m en planta superior. Cuenta además con una reforma que lo hace único. Al acceder a la vivienda ya se observa la increíble luminosidad que le aporta tanto su balcón exterior como las ventanas que posee toda la vivienda. Si buscas luz y espacios agradables en un entorno céntrico y con todos los servicios esta es tu oportunidad. La reforma es con las mejores calidades. A escasos metros de la plaza de Cascorro y calle Toledo. El cambio de los suelos, la decoración y reforma de paredes y ventanas hacen que este piso sea una opción que hará que destaques entre los demás compradores. A muy pocos minutos se encuentra el metro La Latina y Tirso de Molina. Este dúplex es una tercera planta en la que se está instalando el ascensor, por lo tanto aquí tiene otra ventaja más para su futuro dueño. No dejes que te lo cuenten y ven a verlo. Anuncio informativo no vinculante, sin validez contractual y sujeto a disponibilidad en la concesión. Este anuncio puede contener errores y el precio indicado puede sufrir variación sin previo aviso.</t>
  </si>
  <si>
    <t>Piso en venta en CALLE ERCILLA, Acacias, Arganzuela, Madrid, Madrid
                                            330.000 €
                                             RP142024124564
                                                                                         Concertar una visita 
                                             Añadir a favoritos
                                                 Conseguir financiación</t>
  </si>
  <si>
    <t>RP142024124564</t>
  </si>
  <si>
    <t>REF: RP142024124564</t>
  </si>
  <si>
    <t>Nº Visitas 1614</t>
  </si>
  <si>
    <t>REDPISO SANTA MARÍA DE LA CABEZA VENDE EN EXCLUSIVA EN LA CALLE ERCILLA, AL LADO DEL PASILLO VERDE, PISO EN CUARTA PLANTA DE FINCA DE 1963 CON ASCENSOR, CONSERJE Y ACCESO A PERSONAS CON MOVILIDAD REDUCIDA.
LA VIVIENDA, CON ORIENTACIÓN SUROESTE, CONSTA DE SALÓN CON TERRAZA A PATIO DE MANZANA, 3 DORMITORIOS, COCINA CON TERRAZA, Y BAÑO REFORMADO CON PLATO DE DUCHA. LA CALEFACCIÓN ES CENTRAL CON CONTADORES INDIVIDAULES.  LA ALTURA DE LOS TECHOS ES DE 3 METROS. DE COMUNIDAD SE PAGAN 60 € 
BIEN COMUNICADO, A 10 MINUTOS DE LA GLORIETA DE EMBAJADORES (LÍNEAS 3 Y 5 DE METRO Y C5 DE CERCANÍAS), AUTOBUSES (27, 34, 36, 60,118 ,119 ,148, E1). EL ACCESO A LA M-30 ESTÁ A POCOS METROS.
EN LAS INMEDIACIONES HAY UN COLEGIO Y UN INSTITUTO BILINGÜE, GUARDERÍAS, CENTRO DE SALUD, ESTABLECIMIENTOS DE RESTAURACIÓN, PELUQUERÍAS, GIMNASIOS, FARMACIAS, OFICINAS BANCARIAS, SUPERMERCADOS (MERCADONA, LIDL, AHORRAMAS, CARREFOUR, DÍA).
A 10 MINUTOS DEL PARQUE MADRID RÍO.</t>
  </si>
  <si>
    <t>Piso en venta en AVENIDA ALFONSO XIII, Nueva España, Chamartín, Madrid, Madrid</t>
  </si>
  <si>
    <t>Piso en venta en AVENIDA ALFONSO XIII, Nueva España, Chamartín, Madrid, Madrid
                                            330.000 €
                                             RP239202179057
                                                                                         Concertar una visita 
                                             Añadir a favoritos
                                                 Conseguir financiación</t>
  </si>
  <si>
    <t>RP239202179057</t>
  </si>
  <si>
    <t>REF: RP239202179057</t>
  </si>
  <si>
    <t>Nº Visitas 4680</t>
  </si>
  <si>
    <t>18/01/2021</t>
  </si>
  <si>
    <t>Real Estate Nueva España. Pone a su disposición fantástica vivienda de  76 m², 2 habitaciones en 6ª planta exterior. Magnífico piso exterior en Avda. Alfonso XIII. Dispone de 2 dormitorios, un amplio salón-comedor, cocina independiente totalmente equipada y baño completo. Cada dormitorio cuenta con un armario. El suelo es de parqué y la vivienda se encuentra para reformar. Calefacción y agua caliente individuales de gas natural. La finca cuenta con ascensor. Situado en una zona residencial, comunicado a escasos metros de los transportes públicos Metro Colombia y varias líneas de autobús. ¡Excelente oportunidad! ¡No dude en visitarlo!</t>
  </si>
  <si>
    <t>332.000 €</t>
  </si>
  <si>
    <t>Piso en venta en Vicálvaro-Ambroz-Centro-Valdebernardo-Valderribas, Madrid, Madrid
                                            332.000 €
                                                                                            RENTA LIBRE FRENTE A LA ESTACIÓN PUERTA DE ARGANDA. 3 DORMITORIOS, 2 BAÑOS, PG Y TRASTERO. URB. PUERTA REAL.
                                             RP542023121157
                                                                                         Concertar una visita 
                                             Añadir a favoritos
                                                 Conseguir financiación</t>
  </si>
  <si>
    <t>RENTA LIBRE FRENTE A LA ESTACIÓN PUERTA DE ARGANDA. 3 DORMITORIOS, 2 BAÑOS, PG Y TRASTERO. URB. PUERTA REAL.</t>
  </si>
  <si>
    <t>RP542023121157</t>
  </si>
  <si>
    <t>REF: RP542023121157</t>
  </si>
  <si>
    <t>Nº Visitas 726</t>
  </si>
  <si>
    <t>RENTA LIBRE EN EL CENTRO DE VALDERRIBAS- Urbanización Puerta Real.  Piso exterior en 2ª planta con ascensor con doble orientación: sureste y noroeste. 111,97m² construidos Y 81,60m² útiles. Distribuidos en: 3 dormitorios, 2 baños  completos con ventana uno de ellos en suite, amplio salón comedor independiente con mural, cocina amueblada y equipada con tendedero cerrado y un pequeño armario empotrado, 5 armarios empotrados, suelos de tarima, paredes lisas, ventanas climalit, calefacción gas natural y aire acondicionado por conducto. Cuenta con 1 plaza de garaje y trastero incluido en el precio.  Finca en urbanización cerrada con conserje, zona infantil, zonas verdes, mesas de juegos varios, ping-pong y futbolín,  piscina. Para visitas llamar a Richard 695 uno cinco2 808.
Excelente comunicación a todos los servicios comerciales, colegios, instituto,  centro de salud. Paradas de autobús: E3, 71, 100, E5, 287. A pasos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</si>
  <si>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337.000 €</t>
  </si>
  <si>
    <t>Piso en venta en AVENIDA REINA VICTORIA, Vallehermoso, Chamberí, Madrid, Madrid
                                            337.000 €
                                                                                            Magnífico piso con reforma integral y excelentes calidades en la Av. de la Reina Victoria, junto al metro Guzmán el Bueno.
                                             RP181202297347
                                                                                         Concertar una visita 
                                             Añadir a favoritos
                                                 Conseguir financiación</t>
  </si>
  <si>
    <t>Magnífico piso con reforma integral y excelentes calidades en la Av. de la Reina Victoria, junto al metro Guzmán el Bueno.</t>
  </si>
  <si>
    <t>RP181202297347</t>
  </si>
  <si>
    <t>REF: RP181202297347</t>
  </si>
  <si>
    <t>Nº Visitas 3593</t>
  </si>
  <si>
    <t>28/03/2022</t>
  </si>
  <si>
    <t>Magnífico piso con reforma integral y excelentes calidades en la Av. de la Reina Victoria, junto al metro Guzmán el Bueno. Se trata de una tercera planta de 64m2 con dos balcones a patio. La reforma cuidadosamente diseñada logra una excelente distribución que lo convierte en un hogar muy acogedor: hall de entrada, segundo dormitorio con armario empotrado de dos puertas y muy luminoso, salón confortable con salida a balcón, cocina independiente muy funcional totalmente amueblada y equipada, dormitorio principal con salida a balcón también con armario empotrado de cuatro puertas y otro de dos puertas, y baño completo con plato de ducha y altillo. A/A. Pintura lisa. Tarima. Ventanas climalit oscilobatientes . Garaje opcional. La finca cuenta con portero físico y ascensor y está en una zona muy bien comunicada de ocio y servicios, zona de colegios, hospitales, oficinas, viviendas y la delegación de Hacienda. Autobuses línea 12 y 45. Frente al metro de Guzmán el Bueno y a seis minutos a pie de la Glorieta de Cuatro Caminos. Muy próximo a la Cruz Roja, el Corte Ingles de Nuevos Ministerios, Pº de la Castellana, intercambiador de Moncloa y salida a la A6. ¡No dejes pasar esta oportunidad!. Para más información contacte con nuestra oficina en Paseo San Francisco de Sales nº 8, teléfono 910228132.</t>
  </si>
  <si>
    <t>Piso en venta en CALLE LOPEZ DE HOYOS, Prosperidad, Chamartín, Madrid, Madrid
                                            339.000 €
                                             RP189202189588
                                                                                         Concertar una visita 
                                             Añadir a favoritos
                                                 Conseguir financiación</t>
  </si>
  <si>
    <t>RP189202189588</t>
  </si>
  <si>
    <t>REF: RP189202189588</t>
  </si>
  <si>
    <t>Nº Visitas 3259</t>
  </si>
  <si>
    <t>15/09/2021</t>
  </si>
  <si>
    <t>Excelente oportunidad! Redpiso vende vivienda de 94m2 construidos, situada en una entreplanta, ubicada en la calle López de Hoyos. Distribuida en amplio salón, tres dormitorios, un baño y cocina independiente. Equipamiento: aire acondicionado y calefacción central. Acabados: ventanas de climalit y suelos de parquet. La finca tiene acceso a minusválidos y Conserje. El Barrio de Prosperidad, distrito de Chamartín, dispone de una gran variedad de zonas de ocio como el Auditorio Nacional de Música o el Parque de Berlín, cines, teatros. Las necesidades básicas familiares, están totalmente cubiertas por diversidad de comercios, tiendas tradicionales, galerías comerciales.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</si>
  <si>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HUERTA DEL BAYO, Embajadores, Centro, Madrid, Madrid
                                            340.000 €
                                                                                            ***Exclusiva vivienda con BALCÓN EXTERIOR y PLAZA DE GARAJE***
                                             RP122202297540
                                                                                         Concertar una visita 
                                             Añadir a favoritos
                                                 Conseguir financiación</t>
  </si>
  <si>
    <t>***Exclusiva vivienda con BALCÓN EXTERIOR y PLAZA DE GARAJE***</t>
  </si>
  <si>
    <t>RP122202297540</t>
  </si>
  <si>
    <t>REF: RP122202297540</t>
  </si>
  <si>
    <t>01/04/2022</t>
  </si>
  <si>
    <t>REDPISO LAVAPIÉS – EMBAJADORES vende exclusiva vivienda CON BALCÓN a la calle Ventorrillo. 
¡Nueva OPORTUNIDAD de compra en el barrio céntrico de Madrid capital! Vendemos LUMINOSA vivienda EXTERIOR para ENTRAR A VIVIR. 
Precioso hogar consta de 90 m2 construidos, distribuidos en AMPLIO SALÓN con BALCÓN AL EXTERIOR, cocina INDEPENDIENTE, TRES DORMITORIOS y baño con plato ducha. Con posibilidad de segundo cuarto de baño con instalación hecha. Aire acondicionado por Split. Suelos de tarima. Puerta de seguridad. 
Piso con mucha LUZ NATURAL. La vivienda se vende en conjunto con PLAZA DE GARAJE, acceso a través de calle Embajadores. 
Situado en segunda planta del edificio CON ASCENSOR. Finca tranquila, limpia y bien cuidada. Comunidad de 90 € al mes con gastos de CALEFACCIÓN CENTRAL INCLUIDOS EN EL PRECIO.
La zona ofrece gran variedad de servicios y comercios. 
Vivienda ubicada a un paso de Puerta de Toledo (Línea 5), Embajadores (Línea 3) y La Latina (Línea 5). Integrado en el corazón de Lavapiés-Embajadores, al lado de famoso RASTRO y Plaza del Campillo del Mundo Nuevo. Cerca de Centro de Salud San Fernando. A tan solo 10 minutos de PUERTA DEL SOL. Área destacada por sus puntos de interés turístico y cultural.
///SU HOGAR ES NUESTRO COMPROMISO///
Colocamos a tu disposición nuestro departamento financiero DCredit que le ayudará a gestionar cualquier crédito. ¡ASESORAMIENTO FINANCIERO GRATUITO! ***Pide más información o visita sin compromiso llamando al 610. 345. 452. ó 911. 921. 007. Más inmuebles en nuestra página oficial REDPISO. ES***</t>
  </si>
  <si>
    <t>Piso en venta en CALLE CONDE DE XIQUENA, Justicia, Centro, Madrid, Madrid</t>
  </si>
  <si>
    <t>Piso en venta en CALLE CONDE DE XIQUENA, Justicia, Centro, Madrid, Madrid
                                            340.000 €
                                             RP1332024122503
                                                                                         Concertar una visita 
                                             Añadir a favoritos
                                                 Conseguir financiación</t>
  </si>
  <si>
    <t>RP1332024122503</t>
  </si>
  <si>
    <t>REF: RP1332024122503</t>
  </si>
  <si>
    <t>Redpiso Justicia Chueca les ofrece en exclusiva bonito apartamento en zona PRIME . El inmueble se encuentra ubicado en la calle Conde de Xiquena, cerca de la emblemática iglesia de las Salesas y tribunal supremo de Justicia. La finca, con fachada clásica y elementos originales como las escaleras de madera y forja ,se encuentra en perfecto estado de I.E.E / I.T.E. El inmueble se encuentra en una 5ª planta con ascensor. Cuenta con salón, cocina, dormitorio principal, dormitorio auxiliar y baño. De la reforma actual, cabe destacar los cerramientos de aluminio y ventanas velux, AA/BC, tarima. Tiene posibilidades de reforma, pudiendo dejar el inmueble en un gran apartamento. Conserva , las vigas de su estructura original, en muy buen estado y a la vista. Es un buen producto para invertir , ya que es optimo para que sea vivienda habitual o bien para alquiler. La zona es inmejorable.
 El inmueble está bien comunicado, estaciones de metro y cercanías a muy poca distancia. Zona de ocio y restauración a un paso del inmueble. Las mejores boutiques y galerías de arte se encuentran en esta zona. Museos, edificios emblemáticos rodean el distrito de Justicia. No pierda la oportunidad. Visítelo sin compromiso. Le esperamos en nuestra oficina de calle Hortaleza 59 o bien llamando al 916 339 316</t>
  </si>
  <si>
    <t>Piso en venta en CALLE ANDRES MELLADO, Gaztambide, Chamberí, Madrid, Madrid</t>
  </si>
  <si>
    <t>Piso en venta en CALLE ANDRES MELLADO, Gaztambide, Chamberí, Madrid, Madrid
                                            340.000 €
                                                                                            PISO DE TRES DORMITORIOS EN VENTA EN CALLE ANDRÉS MELLADO
                                             RP1782024122449
                                                                                         Concertar una visita 
                                             Añadir a favoritos
                                                 Conseguir financiación</t>
  </si>
  <si>
    <t>PISO DE TRES DORMITORIOS EN VENTA EN CALLE ANDRÉS MELLADO</t>
  </si>
  <si>
    <t>RP1782024122449</t>
  </si>
  <si>
    <t>REF: RP1782024122449</t>
  </si>
  <si>
    <t>Nº Visitas 1635</t>
  </si>
  <si>
    <t>Redpiso Chamberí-Gaztambide ofrece una vivienda en la calle Andrés Mellado. Se trata de una cuarta planta interior con ascensor, muy luminosa. El inmueble consta de 72 metros construidos distribuidos en tres dormitorios, salón, cocina independiente con despensa y un baño. El dormitorio principal y salón cuentan con balcón y aire acondicionado. La finca se encuentra en perfecto estado de conservación, con la ITE aprobada y portal con vigilancia por cámaras de seguridad. Situado en pleno barrio de Chamberí, una de las zonas más cotizadas de Madrid a escasos metros de calle Alberto Aguilera y Princesa, con conexión con el metro de Argüelles y a 500 metros del Intercambiador de Moncloa. La zona cuenta con todo tipo de servicios necesarios: comercios, restaurantes, centros de salud y sucursales. ¿Quieres vivir en uno de los mejores barrios de Madrid? ¡Llámanos y visítalo sin compromiso! Puede ver más inmuebles en nuestra web de Redpiso</t>
  </si>
  <si>
    <t>Piso en venta en CALLE CAMARENA, Aluche, Latina, Madrid, Madrid
                                            340.000 €
                                             RP2092024125180
                                                                                         Concertar una visita 
                                             Añadir a favoritos
                                                 Conseguir financiación</t>
  </si>
  <si>
    <t>RP2092024125180</t>
  </si>
  <si>
    <t>REF: RP2092024125180</t>
  </si>
  <si>
    <t>Redpiso ALUCHE OCAÑA pone a su disposición esta fantástica vivienda situada en calle Camarena, dentro de uno de los mejores edificios de la zona, con todas las mejoras en cuanto la construcción del bloque hechas (bajantes, acceso para movilidad reducida, fachadas, pocerías…) y con conserje. La propiedad consta de 133m2 construidos y 108m2 útiles situada en la planta baja, se encuentra reformada por completo en ultimas calidades, ventanas climalit, calefacción individual por gas, paredes lisas y armarios empotrados en madera de roble noble al igual que las puertas . Consta de 4 dormitorios todos dobles con armarios empotrados, 2 baños completos con plato de ducha y puerta corredera, un gran salón de orientación este y muy privado, ya que da a la zona que no es transitada por vecinos, la cocina queda equipada con todos los electrodomésticos. Piso ubicado en la zona de Aluche, Su ubicación es inmejorable, ya que tiene a su disposición comercios, zonas verdes y colegios. Además, contamos con asesoramiento financiero gratuito y sin ningún tipo de compromiso, en el que nuestros asesores le comentarán las mejores condiciones de financiación actuales.</t>
  </si>
  <si>
    <t>Metros útiles: 108 m²</t>
  </si>
  <si>
    <t>Piso en venta en CALLE FINLANDIA, San Blas-Canillejas, Madrid, Madrid</t>
  </si>
  <si>
    <t>Piso en venta en CALLE FINLANDIA, San Blas-Canillejas, Madrid, Madrid
                                            340.000 €
                                                                                            REDPISO VENDE MARAVILLOS VIVIENDA CONSTRUIDA A FINALES DEL 2016 DE 2 DORMITORIOS, 2 BAÑOS. GARAJE , TRASTERO, PISCINA, TERRAZA Y CONSERJE. 
                                             RP322023108510
                                                                                         Concertar una visita 
                                             Añadir a favoritos
                                                 Conseguir financiación</t>
  </si>
  <si>
    <t>REDPISO VENDE MARAVILLOS VIVIENDA CONSTRUIDA A FINALES DEL 2016 DE 2 DORMITORIOS, 2 BAÑOS. GARAJE , TRASTERO, PISCINA, TERRAZA Y CONSERJE.</t>
  </si>
  <si>
    <t>RP322023108510</t>
  </si>
  <si>
    <t>REF: RP322023108510</t>
  </si>
  <si>
    <t>Nº Visitas 1441</t>
  </si>
  <si>
    <t>05/01/2023</t>
  </si>
  <si>
    <t>REDPISO vende vivienda construida hace 6 AÑOS de 2 dormitorios, 2 baños completos, cocina equipada, tendedero cubierto, salón independiente y ventanas climalit. Calefacción central y aire acondicionado frío/calor por conducto. Maravillosa y tranquila urbanización cuenta con conserje y piscina. Maravillosas vistas al ser una sexta planta y no tener edificios delante y con terraza para poder disfrutarlas. Orientación sur para aprovechar al máximo todas las horas de sol que haya. Salidas a M-40, R3, A-2, enlace con M-30 y con salida directa a O´donnell. Líneas de autobús 140, 153, 38 y E2. Metro líneas 2 y 7 (a 3 minutos andando de la para de metro LAS ROSAS). Cerca del estadio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</si>
  <si>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BUDAPEST, Rosas, San Blas-Canillejas, Madrid, Madrid</t>
  </si>
  <si>
    <t>Piso en venta en CALLE BUDAPEST, Rosas, San Blas-Canillejas, Madrid, Madrid
                                            340.000 €
                                                                                            REDPISO vende estupendo piso al lado de Metropolitano. Tres dormitorios, dos baños (Uno en suite), gran salón independiente, amplia cocina y piscina.
                                             RP322023121315
                                                                                         Concertar una visita 
                                             Añadir a favoritos
                                                 Conseguir financiación</t>
  </si>
  <si>
    <t>REDPISO vende estupendo piso al lado de Metropolitano. Tres dormitorios, dos baños (Uno en suite), gran salón independiente, amplia cocina y piscina.</t>
  </si>
  <si>
    <t>RP322023121315</t>
  </si>
  <si>
    <t>REF: RP322023121315</t>
  </si>
  <si>
    <t>Nº Visitas 1502</t>
  </si>
  <si>
    <t>REDPISO vende vivienda de 3 dormitorios, 2 baños completos (uno de ellos en suite), amplia cocina equipada, tendedero cubierto, amplio salón independiente y ventanas climalit. Calefacción Individual de gas natural. 
La urbanización cuenta con conserje, zonas verdes y piscina.
 Salidas a M-40, A-2, enlace con M-30. Líneas de autobús 140, 153, 38 y E2. Metro líneas 2 y 7. Cerca del estadio Metropolitano, colegios (al lado del JULIAN MARÍAS),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</si>
  <si>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PRIETO UREÑA, Hispanoamérica, Chamartín, Madrid, Madrid</t>
  </si>
  <si>
    <t>Piso en venta en CALLE PRIETO UREÑA, Hispanoamérica, Chamartín, Madrid, Madrid
                                            340.000 €
                                                                                            EXCELENTE PISO EXTERIOR EN NUEVA ESPAÑA
                                             RP90201624629
                                                                                         Concertar una visita 
                                             Añadir a favoritos
                                                 Conseguir financiación</t>
  </si>
  <si>
    <t>EXCELENTE PISO EXTERIOR EN NUEVA ESPAÑA</t>
  </si>
  <si>
    <t>RP90201624629</t>
  </si>
  <si>
    <t>REF: RP90201624629</t>
  </si>
  <si>
    <t>Nº Visitas 8056</t>
  </si>
  <si>
    <t>10/10/2016</t>
  </si>
  <si>
    <t>(Reservado)
Piso en venta en el distrito de Chamartín, en la zona de Nueva España. Situado en una primera planta de un edificio de fachada moderna, en un barrio céntrico y tranquilo. Reformado, cuenta con 100 metros cuadrados y consta de recibidor, salón-comedor luminoso con grandes ventanales, cocina de gran amplitud con lavadero individual y anexo a la misma. También dispone de un amplio pasillo con armario ropero y altillo y dos baños completos. Los dormitorios son tres, el principal con un armario empotrado de tres cuerpos y altillo. 
La propiedad dispone de calefacción central, aire acondicionado, puertas de madera ( la del salón corredera) y ventanas dobles de aluminio y climalit. Los suelos son de parqué.
Posibilidad de alquilar plaza de garaje en la propia finca, reservada en exclusiva al comprador de la propiedad.</t>
  </si>
  <si>
    <t>Piso en venta en Vicálvaro-Ambroz-Centro-Valdebernardo-Valderribas, Madrid, Madrid
                                            345.000 €
                                                                                            RENTA LIBRE EN EL CENTRO DE VALDERRIBAS. 3 DORMITORIOS, 2 BAÑOS, 1 PG Y TRASTERO. URB. ALTO MADRID III
                                             RP542023120205
                                                                                         Concertar una visita 
                                             Añadir a favoritos
                                                 Conseguir financiación</t>
  </si>
  <si>
    <t>RENTA LIBRE EN EL CENTRO DE VALDERRIBAS. 3 DORMITORIOS, 2 BAÑOS, 1 PG Y TRASTERO. URB. ALTO MADRID III</t>
  </si>
  <si>
    <t>RP542023120205</t>
  </si>
  <si>
    <t>REF: RP542023120205</t>
  </si>
  <si>
    <t>RENTA LIBRE EN EL CENTRO DE VALDERRIBAS- Urbanización Alto Madrid III.  Piso de 104,2 m² construidos y 80,66 m² útiles, con orientación noreste en 5ª planta con ascensor. Está distribuido en: 3 dormitorios con armarios empotrados, 2 baños completos con ventana, uno de ellos con plato de ducha y columna de hidromasaje. Amplio salón comedor independiente, donde poder compartir con la familia y amigos. La cocina amueblada con encimera de silestone y dos puertas de acceso, una desde la entrada de la vivienda y la otra que comunica con el pasillo de los dormitorios. Dentro de la misma se encuentra el tendedero cerrado. Paredes lisas, suelos de parquet, ventanas climalit (oscilobatientes en los baño), calefacción gas natural y radiadores recientemente cambiados (año 2019) lo que garantiza un ahorro energético, y aire acondicionado bomba frío/calor en salón. En el precio está incluida 1 plaza de garaje con cargador para coche eléctrico y trastero.  Finca en urbanización cerrada con conserje 24 horas, zona infantil, jardín comunitario y piscina. Para visitas llamar a Richard 695 uno cinco2 808.
Excelente comunicación con todos los servicios comerciales, colegios, instituto, centro de salud... Paradas de autobús: E3, 71 y 100. A 10 minutos de la estación de RENFE Vicálvaro y Línea 9 de Metro estaciones de Puerta de Arganda, San Cipriano y Vicálvaro. Fácil acceso a M-40, M-45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</si>
  <si>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137 KW h/m² año</t>
  </si>
  <si>
    <t>Piso en venta en CARRETERA CANILLAS, Canillas, Hortaleza, Madrid, Madrid</t>
  </si>
  <si>
    <t>Piso en venta en CARRETERA CANILLAS, Canillas, Hortaleza, Madrid, Madrid
                                            345.000 €
                                                                                            VIVIENDA EN URBANIZACIÓN GUADALUPE
                                             RP582023117090
                                                                                         Concertar una visita 
                                             Añadir a favoritos
                                                 Conseguir financiación</t>
  </si>
  <si>
    <t>VIVIENDA EN URBANIZACIÓN GUADALUPE</t>
  </si>
  <si>
    <t>RP582023117090</t>
  </si>
  <si>
    <t>REF: RP582023117090</t>
  </si>
  <si>
    <t>27/07/2023</t>
  </si>
  <si>
    <t>REDPISO CANILLAS vende en la cotizada urbanización de Guadalupe. Se trata de una 4º planta con orientación Este por lo que cuenta con una gran iluminación natural. El piso tiene 81 m² construidos (71 m² útiles) distribuidos en un salón-comedor, una terraza abierta, dos dormitorios, un pasillo, una cocina con tendedero y un baño completo. Según entramos a la vivienda nos encontramos un amplio hall de entrada con un armario empotrado perfecto para guardar los zapatos y los abrigos. La cocina se encuentra completamente amueblada y cuenta con un tendedero cubierto, además de tener un espacio para poner un cómodo office. El salón tiene acceso a una terraza abierta privada donde poder disfrutar de las tardes de verano. Los dormitorios cuentan con armarios empotrados de gran capacidad en los que poder facilitar el almacenamiento. La calefacción es individual y funciona por Gas Natural. En el precio viene incluido un amplio trastero situado en el mismo edificio. La urbanización cuenta con zonas comunes deportivas (2 pistas de tenis, 1 pista de pádel, pista de baloncesto y pista de futbol sala), dos piscinas, zonas infantiles y huerto urbano. Además la urbanización dispone de conserje y seguridad las 24 horas. Zona rodeada de todo tipo de servicios: colegios e institutos, comercios pequeños, gimnasios, supermercados, etc. Muy bien comunicado con líneas 4 y 8 de metro (Mar de Cristal y Canillas) además de varias líneas de autobuses. Salidas cercanas a M-30 y M-40. A tan solo 10 minutos en coche del Recinto Ferial Ifema y del aeropuerto de Barajas. No dude en llamarnos para organizar una visita</t>
  </si>
  <si>
    <t>Piso en venta en CALLE Tutor, Argüelles, Moncloa-Aravaca, Madrid, Madrid
                                            349.000 €
                                                                                            ¡PRECIOSO PISO REFORMADO EN VENTA EN CALLE TUTOR!
                                             RP71202191670
                                                                                         Concertar una visita 
                                             Añadir a favoritos
                                                 Conseguir financiación</t>
  </si>
  <si>
    <t>¡PRECIOSO PISO REFORMADO EN VENTA EN CALLE TUTOR!</t>
  </si>
  <si>
    <t>RP71202191670</t>
  </si>
  <si>
    <t>REF: RP71202191670</t>
  </si>
  <si>
    <t>Nº Visitas 2703</t>
  </si>
  <si>
    <t>03/11/2021</t>
  </si>
  <si>
    <t>¿Quieres vivir en una de las mejores zonas de Madrid? Desde Redpiso Moncloa-Argüelles ofrecemos inmueble reformado situado en una segunda planta en la calle Tutor, en pleno barrio de Argüelles. 
La vivienda consta de 82 metros cuadrados distribuidos en 2 dormitorios, 1 baño, salón y cocina. Tiene paredes lisas, ventanas de climalit y el suelo de tarima. Dispone de aire acondicionado en el salón y uno de los dormitorios y a su vez cuenta con maletero y 1 armario empotrado. El servicio de agua es de gas natural y la calefacción es individual. Se trata de un inmueble ideal para familias o parejas dada su alta rentabilidad, por su ubicación próxima a colegios, centros universitarios y de trabajo, pero también es perfecta para inversores. 
La finca cuenta con ascensor, presentando muy buen estado de conservación. La zona cuenta con todo tipo de servicios necesarios, comercios, tiendas, colegios, guarderías, oficina de correos, centro de salud, sucursales bancarias, zona universitaria, zonas verdes (a 500 metros del Parque del Oeste y a 650 metros de la Rosaleda). A tan solo 450 metros del metro Moncloa y a 400 metro del metro Argüelles. Llámanos y te contamos todos los detalles. Está muy bien comunicado por varias líneas de autobuses. Las principales vías de acceso son M-30 y A-6. ¡No lo dude más! ¡contacte con nosotros sin compromiso! ¡Llámanos al 91 230 49 49 y visítalo! Financiación 100% con nuestro departamento financiero Dcredit.</t>
  </si>
  <si>
    <t>Piso en venta en PASEO DE LA CASTELLANA, Almenara, Tetuán, Madrid, Madrid</t>
  </si>
  <si>
    <t>Piso en venta en PASEO DE LA CASTELLANA, Almenara, Tetuán, Madrid, Madrid
                                            349.900 €
                                                                                            Paseo de la Castellana, 3 dormitorios y  terraza abierta
                                             RP1402023116959
                                                                                         Concertar una visita 
                                             Añadir a favoritos
                                                 Conseguir financiación</t>
  </si>
  <si>
    <t>Paseo de la Castellana, 3 dormitorios y  terraza abierta</t>
  </si>
  <si>
    <t>RP1402023116959</t>
  </si>
  <si>
    <t>REF: RP1402023116959</t>
  </si>
  <si>
    <t>Redpiso pone a la venta piso con hermosas vistas en  planta Nº13, ubicado sobre Paseo de la Castellana, cuenta con  ascensor  y conserje. A  2 minutos del Intercambiador de Plaza de Castilla,  y muy próximo a  las 4 Torres,  Torre Caleido y  la estación de Chamartín.
Consta de 77 m2 según catastro distribuidos en: pasillo, salón luminoso con terraza abierta con increíbles vistas a la sierra y a la ciudad, 3 dormitorios, armario empotrado, cocina amplia y  baño completo. El suelo es de tarima, y la calefacción es central.  Para actualizar.
Ubicado en pleno corazón de la ciudad con excelentes comunicaciones ya sea por metro, ave, bus o cercanías Renfe.</t>
  </si>
  <si>
    <t>Consumo: 239 KW h/m² año</t>
  </si>
  <si>
    <t>Piso en venta en PLAZA Cristo Rey, Argüelles, Moncloa-Aravaca, Madrid, Madrid</t>
  </si>
  <si>
    <t>Piso en venta en PLAZA Cristo Rey, Argüelles, Moncloa-Aravaca, Madrid, Madrid
                                            349.900 €
                                                                                            Piso en venta en Plaza Cristo Rey
                                             RP1782023110722
                                                                                         Concertar una visita 
                                             Añadir a favoritos
                                                 Conseguir financiación</t>
  </si>
  <si>
    <t>Piso en venta en Plaza Cristo Rey</t>
  </si>
  <si>
    <t>RP1782023110722</t>
  </si>
  <si>
    <t>REF: RP1782023110722</t>
  </si>
  <si>
    <t>24/02/2023</t>
  </si>
  <si>
    <t>Excelente vivienda a la venta que cuenta con cerca de 70 m2 construídos y se sitúa en una séptima planta muy luminosa. Está distribuida en salón y cocina independientes, una terraza amplia, un dormitorio y cuarto de baño. Además, cuenta con un trastero con acceso desde el mismo edificio. La climatización del piso es central (calefacción y aire acondicionado) por conducto, así como el agua.
Posee una inmejorable ubicación en plena Plaza de Cristo Rey, frente a la Fundación Jiménez Díaz, cercana a todo tipo de servicios y conexiones de transporte público (Metro Islas Filipinas: L7). La finca cuenta con servicio de portería y ascensor.
Para concertar una visita no dude en llamarnos al 91 825 00 01 y visítelo sin compromiso. Puede ver más inmuebles en www.redpiso.es. 
Financiación 100% con nuestro departamento financiero Dcredit.</t>
  </si>
  <si>
    <t>Piso en venta en CALLE MAESTRO ALONSO, Fuente del Berro, Salamanca, Madrid, Madrid
                                            350.000 €
                                                                                            Estupendo piso completamente reformado 
                                             RP1242024130626
                                                                                         Concertar una visita 
                                             Añadir a favoritos
                                                 Conseguir financiación</t>
  </si>
  <si>
    <t>Estupendo piso completamente reformado</t>
  </si>
  <si>
    <t>RP1242024130626</t>
  </si>
  <si>
    <t>REF: RP1242024130626</t>
  </si>
  <si>
    <t>Nº Visitas 216</t>
  </si>
  <si>
    <t>Redpiso Fuente del Berro Ofrece: RESERVADO
Estupendo piso completamente reformado con las mejores calidades. Ubicando a 20 metros de la Calle Alcalá.  
Inmueble exterior con amplia distribución y bastante luz natural.  De 60 metros cuadrados y 20 metros cuadrados de Patio verdoso exterior de uso y disfrute exclusivo de la finca. Piso distribuido en dos dormitorios, un baño con plato de ducha, salón, cocina independiente completamente equipada y trastero. 
Con ventanas de climalit que permiten el aislamiento del frio y calor, pisos de gres, armarios empotrados y calefacción individual.  
Se encuentra ubicado en una excelente zona, que cuenta con todos los servicios.
Bien comunicado por metro y varias líneas de autobús.
En Redpiso disponemos de financiera propia Dcredit, con asesoramientos gratuitos. Consúltenos sin compromiso.</t>
  </si>
  <si>
    <t>Piso en venta en CALLE CRUZ, Centro, Madrid, Madrid</t>
  </si>
  <si>
    <t>Piso en venta en CALLE CRUZ, Centro, Madrid, Madrid
                                            350.000 €
                                                                                            PISO EN JACINTO BENAVENTE
                                             RP177202192920
                                                                                         Concertar una visita 
                                             Añadir a favoritos
                                                 Conseguir financiación</t>
  </si>
  <si>
    <t>PISO EN JACINTO BENAVENTE</t>
  </si>
  <si>
    <t>RP177202192920</t>
  </si>
  <si>
    <t>REF: RP177202192920</t>
  </si>
  <si>
    <t>Nº Visitas 1848</t>
  </si>
  <si>
    <t>02/12/2021</t>
  </si>
  <si>
    <t>Redpiso vende estupenda vivienda de 91m2 distribuidos en 3 dormitorio, salón amplio, comedor, cocina y baño muy espacioso. Los techos son muy altos , más de 3.30m. La vivienda es muy luminosa, esta situada en una segunda planta sin ascensor  Este piso está situado en el barrio de huertas-cortes, también conocido como Barrio de las Letras, ubicado en el distrito Centro de Madrid, limita al norte con la calle Gran Vía y la calle de Alcalá, al este con el paseo del Prado, al sur con la calle de Atocha y al oeste con la calle de la Cruz, la calle de Sevilla y la calle de la Virgen de los Peligros. Fue en su momento lugar de demora de grandes literatos como Miguel de Cervantes, Lope de Vega, Góngora o Quevedo. . El barrio toma su nombre del Congreso de Diputados, cámara baja de las Cortes Generales españolas, situado en la carrera de San Jerónimo. Se encuentra en un lugar privilegiado y es que, quien vive aquí, tiene a tiro de piedra zonas como el parque del Retiro, Sol o Atocha. La calle Huertas es su arteria principal, una verdadera corredera de bares de tapas y locales de fiestas que hacen de ella una zona concurrida y vivaz. La Plaza de Santa Ana, en cambio, es el lugar perfecto para concluir un paseo y pararse a tomar un aperitivo. Y si el mundanal ruido no nos llama, Huertas nos ofrece un panorama artístico fenomenal gracias a la presencia de los museos del Prado, el Reina Sofía, el Thyssen-Bornemisza, el CaixaForum y numerosas galerías de arte privadas. Desde un punto de vista urbanístico es realmente agradable, debido a la elegancia de los edificios y a las numerosas calles peatonales adornadas con citas literarias. Hay una buena comunicación de autobuses, metro (Antón Martín, Sol, Sevilla, Banco de España y Atocha) y cercanías (Sol y Atocha). Centro de salud Cortes a menos de 500m</t>
  </si>
  <si>
    <t>Piso en venta en CALLE ALBALA, Canillejas, San Blas-Canillejas, Madrid, Madrid</t>
  </si>
  <si>
    <t>Piso en venta en CALLE ALBALA, Canillejas, San Blas-Canillejas, Madrid, Madrid
                                            350.000 €
                                                                                            EXCELENTE VIVIENDA EN CALLE ALBALÁ
                                             RP292024124843
                                                                                         Concertar una visita 
                                             Añadir a favoritos
                                                 Conseguir financiación</t>
  </si>
  <si>
    <t>EXCELENTE VIVIENDA EN CALLE ALBALÁ</t>
  </si>
  <si>
    <t>RP292024124843</t>
  </si>
  <si>
    <t>REF: RP292024124843</t>
  </si>
  <si>
    <t>Nº Visitas 994</t>
  </si>
  <si>
    <t>INMOBILIARIA REDPISO CANILLEJAS pone en venta FANTÁSTICA propiedad en urbanización privada con conserje. Esta vivienda es exterior, en buen estado y dispone de ascensor y acceso a minusválidos. La vivienda se distribuye en dos dormitorios, dos baños completos, cocina equipada y salón independiente. La vivienda cuenta con tres armarios empotrados, puertas de roble, ventanas de climalix, suelo de tarima, aire acondicionado y puerta de seguridad. La vivienda se entrega sin amueblar. Trastero y PLAZA DE GARAJE INCLUIDOS EN EL PRECIO. Además, podrá disfrutar de piscina y zonas verdes.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</si>
  <si>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ALCALDE SAINZ DE BARANDA, Ibiza, Retiro, Madrid, Madrid</t>
  </si>
  <si>
    <t>Piso en venta en CALLE ALCALDE SAINZ DE BARANDA, Ibiza, Retiro, Madrid, Madrid
                                            350.000 €
                                                                                            Piso en venta en Ibiza, Retiro, Madrid, Madrid
                                             RP962023120748
                                                                                         Concertar una visita 
                                             Añadir a favoritos
                                                 Conseguir financiación</t>
  </si>
  <si>
    <t>RP962023120748</t>
  </si>
  <si>
    <t>REF: RP962023120748</t>
  </si>
  <si>
    <t>Nº Visitas 879</t>
  </si>
  <si>
    <t>REDPISO RETIRO pone a su disposición este piso reformado situado en Calle Alcalde Sainz de Baranda. Actualmente se encuentra alquilado, por lo que es una magnifica inversión (para más información contáctenos). La vivienda cuenta con dos amplios dormitorios, un baño completo, equipado con plato de ducha, cocina totalmente equipada, con capacidad para todos los electrodomésticos y salón-comedor.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</si>
  <si>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Comunidad: 37,50 €</t>
  </si>
  <si>
    <t>Piso en venta en Sanchinarro-Valdefuentes, Hortaleza, Madrid, Madrid</t>
  </si>
  <si>
    <t>Piso en venta en Sanchinarro-Valdefuentes, Hortaleza, Madrid, Madrid
                                            355.000 €
                                                                                            Piso totalmente reformado de 2 dormitorios, 1 baño, garaje y trastero
                                             RP1122023119185
                                                                                         Concertar una visita 
                                             Añadir a favoritos
                                                 Conseguir financiación</t>
  </si>
  <si>
    <t>Piso totalmente reformado de 2 dormitorios, 1 baño, garaje y trastero</t>
  </si>
  <si>
    <t>RP1122023119185</t>
  </si>
  <si>
    <t>REF: RP1122023119185</t>
  </si>
  <si>
    <t>Se vende piso totalmente reformado en una de las mejores urbanizaciones de Sanchinarro. La vivienda cuenta con dos dormitorios y un baño. Toda la vivienda es exterior y tiene orientación sur. La cocina se queda amueblada y equipada incluyendo todos los electrodomésticos. La vivienda tiene aire acondicionado por conducto frio y calor, calefacción central de gas natural  con contador individual, suelos de tarima, armarios empotrados en todas las habitaciones, paredes lisas , carpintería interior de madera lacada en blanco, ventanas de aluminio climalit y puerta blindada. Se incluye una plaza de garaje y trastero. La urbanización dispone de piscina, gimnasio, parque infantil, zonas de paseo, jardines, pádel. Dispone además de conserje 24h, salón social para celebraciones. Ubicado en zona residencial con todos los servicios, colegios, supermercados. Magnifico acceso a la M30 y M40, paradas de autobús y metro ligero. Reserva ya tu cita para visitarlo. ¡¡Llámanos al 91 827 72 40!!</t>
  </si>
  <si>
    <t>Piso en venta en Prosperidad, Chamartín, Madrid, Madrid
                                            355.000 €
                                             RP189202187731
                                                                                         Concertar una visita 
                                             Añadir a favoritos
                                                 Conseguir financiación</t>
  </si>
  <si>
    <t>RP189202187731</t>
  </si>
  <si>
    <t>REF: RP189202187731</t>
  </si>
  <si>
    <t>Nº Visitas 1926</t>
  </si>
  <si>
    <t>23/07/2021</t>
  </si>
  <si>
    <t>Preciosa y acogedora vivienda para entrar! Exterior-interior, de 75 m2 construidos catastrales, distribuidos en pasillo recibidor, salón-comedor con cocina americana totalmente equipada, 2 dormitorios con armarios empotrados, 2 baños completos con plato de ducha, uno de ellos en suite con dormitorio principal.
Finca con portero físico, ascensor, acceso a minusválidos.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Alfonso XIII y a un paseo del intercambiador de Avenida de América que cuenta con multitud de conexiones con líneas de autobús (40, 43, 72, 9) Asimismo, dispone de un rápido acceso a algunas de las carreteras más destacadas de Madrid como la M30 y A2,</t>
  </si>
  <si>
    <t>Dúplex en venta en CALLE SAJONIA, Rosas, San Blas-Canillejas, Madrid, Madrid</t>
  </si>
  <si>
    <t>Dúplex en venta en CALLE SAJONIA, Rosas, San Blas-Canillejas, Madrid, Madrid
                                            355.000 €
                                                                                            REDPISO vende maravilloso DUPLEX de 4 dormitorios, 2 baños, garaje, trastero, piscina y conserje.
                                             RP322023120698
                                                                                         Concertar una visita 
                                             Añadir a favoritos
                                                 Conseguir financiación</t>
  </si>
  <si>
    <t>REDPISO vende maravilloso DUPLEX de 4 dormitorios, 2 baños, garaje, trastero, piscina y conserje.</t>
  </si>
  <si>
    <t>RP322023120698</t>
  </si>
  <si>
    <t>REF: RP322023120698</t>
  </si>
  <si>
    <t>179 m²</t>
  </si>
  <si>
    <t>REDPISO vende maravilloso DUPLEX de 4 dormitorios con dos baños completos y un amplio salón/comedor. Al entrar en la vivienda ya te das cuenta de su amplitud pues te recibe un hall distribuidor con un baño completo al frente, una cocina con tendedero cubierto a mano izquierda y un amplio salón/comedor a mano derecha. Del comedor salen unas cómodas escaleras que te llevan a la parte superior donde un pasillo distribuidor te abre acceso a 4 amplios dormitorios y un baño completo. El piso tiene mucha luminosidad pues tiene orientación Noreste y amplios ventanales en todas las estancias. Dispone de split con bomba de frio/calor en dos de las habitaciones. 
La urbanización en la que se ubica esta estupenda vivienda tiene disponible una piscina y una sala para eventos. También tiene conserje que cuida la finca y de sus zonas de paseo y jardines.
La vivienda dispone de un trastero a pie de calle (no hay escaleras para acceder) y de una plaza de garaje muy amplia y de muy fácil acceso (como se aprecia en las fotos).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Las Rosas (línea 2) muy cercano, y la estación de Metro LAS MUSAS (Línea 7) a 10 minutos,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</si>
  <si>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Metros: 179 m²</t>
  </si>
  <si>
    <t>Piso en venta en CALLE SAN ROMUALDO, Canillejas, San Blas-Canillejas, Madrid, Madrid</t>
  </si>
  <si>
    <t>Piso en venta en CALLE SAN ROMUALDO, Canillejas, San Blas-Canillejas, Madrid, Madrid
                                            357.000 €
                                                                                            EXCELENTE VIVIENDA EN CALLE SAN ROMUALDO
                                             RP292024127296
                                                                                         Concertar una visita 
                                             Añadir a favoritos
                                                 Conseguir financiación</t>
  </si>
  <si>
    <t>EXCELENTE VIVIENDA EN CALLE SAN ROMUALDO</t>
  </si>
  <si>
    <t>RP292024127296</t>
  </si>
  <si>
    <t>REF: RP292024127296</t>
  </si>
  <si>
    <t>Nº Visitas 688</t>
  </si>
  <si>
    <t>INMOBILIARIA REDPISO CANILLEJAS pone en venta FANTÁSTICA propiedad en urbanización privada con conserje. Vivienda situada en un 3º con ascensor, es exterior y con acceso a minusválidos. La vivienda se distribuye en dos dormitorios, dos baños completos, cocina con tendedero y salón independiente. La vivienda cuenta con cuatro armarios empotrados, puertas de roble, ventanas de climalix, suelo de tarima, preinstalación de aire acondicionado y puerta de seguridad. Trastero y PLAZA DE GARAJE INCLUIDOS EN EL PRECIO. Además, podrá disfrutar de piscina y zonas verdes.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</si>
  <si>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PUENTEDEY, Ensanche de Vallecas, Villa de Vallecas-Ensanche y Santa Eugenia, Madrid, Madrid</t>
  </si>
  <si>
    <t>358.500 €</t>
  </si>
  <si>
    <t>Piso en venta en CALLE PUENTEDEY, Ensanche de Vallecas, Villa de Vallecas-Ensanche y Santa Eugenia, Madrid, Madrid
                                            358.500 €
                                                                                            CALLE PUENTEDEY
                                             RP2062024127734
                                                                                         Concertar una visita 
                                             Añadir a favoritos
                                                 Conseguir financiación</t>
  </si>
  <si>
    <t>CALLE PUENTEDEY</t>
  </si>
  <si>
    <t>RP2062024127734</t>
  </si>
  <si>
    <t>REF: RP2062024127734</t>
  </si>
  <si>
    <t>Nº Visitas 758</t>
  </si>
  <si>
    <t>Redpiso Ensanche de Vallecas VENDE: Vivienda muy amplia de 3 dormitorios, armarios empotrados, cocina amplia con tendedero cubierto, 2 baños completos, uno con plato de ducha y otro con bañera, Aire acondicionado frío/calor por conducto, calefacción gas natural, suelos de parquet, paredes lisas,ventanas de climalit. Incluye plaza de garaje y trastero. Urbanización cerrada con conserje, piscina y zonas verdes. Metro más cerncano La Gavia (L-1)</t>
  </si>
  <si>
    <t>Piso en venta en AVENIDA PABLO IGLESIAS, Vallehermoso, Chamberí, Madrid, Madrid
                                            360.000 €
                                                                                            REDPISO VENDE!!
                                             RP1812024125274
                                                                                         Concertar una visita 
                                             Añadir a favoritos
                                                 Conseguir financiación</t>
  </si>
  <si>
    <t>REDPISO VENDE!!</t>
  </si>
  <si>
    <t>RP1812024125274</t>
  </si>
  <si>
    <t>REF: RP1812024125274</t>
  </si>
  <si>
    <t>Redpiso Chamberi Vallehermoso vende esta magnifica vivienda a reformar. Se trata de una tercera planta exterior, consta de 70 m2 distribuidos en 3 amplias habitaciones, 1 baño,  cocina independiente, salón-comedor, terraza.  Calefacción individual, orientación este. Finca con ascensor. Muy cerca del metro Guzman el Bueno, . También dispone de una importante variedad de comercios, servicios y red de transporte público al centro de la ciudad. Zonas de ocio, zonas verdes y deportivas, gimnasio, Ciudad Universitaria, una amplia oferta de colegios y hospitales. Para más información contacte con nuestra oficina en Paseo San Francisco de Sales nº 8, teléfono 910228132. ¿Necesita financiación? Consulte con nuestro departamento financiero, las mejores condiciones solo con REDPISO.</t>
  </si>
  <si>
    <t>Piso en venta en CALLE COLOMBIA, Hispanoamérica, Chamartín, Madrid, Madrid</t>
  </si>
  <si>
    <t>Piso en venta en CALLE COLOMBIA, Hispanoamérica, Chamartín, Madrid, Madrid
                                            360.000 €
                                                                                            Piso en venta en Calle Colombia
                                             RP902023115323
                                                                                         Concertar una visita 
                                             Añadir a favoritos
                                                 Conseguir financiación</t>
  </si>
  <si>
    <t>Piso en venta en Calle Colombia</t>
  </si>
  <si>
    <t>RP902023115323</t>
  </si>
  <si>
    <t>REF: RP902023115323</t>
  </si>
  <si>
    <t>Nº Visitas 1935</t>
  </si>
  <si>
    <t>En Exclusiva estupendo piso exterior de 2 habitaciones, 1 baño, 1 aseo, salón, cocina independiente y balcón. La vivienda cuenta con abundante luz natural y ventilación. La finca dispone de ascensor y portero físico. El piso se encuentra en una zona residencial, tranquila y rodeada de múltiples servicios como: colegios, supermercados, hospitales, parques y estación de metro. No te pierdas la oportunidad de vivir en el demandado barrio Hispanoamérica. Ya estamos programando visitas ¿para cuándo programamos la tuya? - Llámanos al 915 152 886 email e.hispanoamerica@redpiso.es</t>
  </si>
  <si>
    <t>Consumo: 324 KW h/m² año</t>
  </si>
  <si>
    <t>Piso en venta en CALLE MONASTERIO DE LAS BATUECAS, Montecarmelo, Fuencarral-El Pardo, Madrid, Madrid</t>
  </si>
  <si>
    <t>Piso en venta en CALLE MONASTERIO DE LAS BATUECAS, Montecarmelo, Fuencarral-El Pardo, Madrid, Madrid
                                            365.000 €
                                             RP722023118345
                                                                                         Concertar una visita 
                                             Añadir a favoritos
                                                 Conseguir financiación</t>
  </si>
  <si>
    <t>RP722023118345</t>
  </si>
  <si>
    <t>REF: RP722023118345</t>
  </si>
  <si>
    <t>REDPISO MONTECARMELO-MIRASIERRA les ofrece luminoso inmueble exterior en una segunda planta de 2 dormitorios, 2 baños (1 en suite), salón amplio y cocina equipada con tendedero cubierto.</t>
  </si>
  <si>
    <t>Piso en venta en CALLE SANCHORREJA, Lucero, Latina, Madrid, Madrid</t>
  </si>
  <si>
    <t>Piso en venta en CALLE SANCHORREJA, Lucero, Latina, Madrid, Madrid
                                            369.000 €
                                                                                            Piso en venta en CALLE SANCHORREJA, Latina, Madrid, Madrid
                                             RP342022106058
                                                                                         Concertar una visita 
                                             Añadir a favoritos
                                                 Conseguir financiación</t>
  </si>
  <si>
    <t>Piso en venta en CALLE SANCHORREJA, Latina, Madrid, Madrid</t>
  </si>
  <si>
    <t>RP342022106058</t>
  </si>
  <si>
    <t>REF: RP342022106058</t>
  </si>
  <si>
    <t>Nº Visitas 2609</t>
  </si>
  <si>
    <t>Redpiso Lucero ofrece en exclusiva estupenda vivienda en una de las mejores zonas del distrito de Latina (residencial Cuña Verde) rodeado de zonas verdes como la Casa de Campo y el parque de la Cuña Verde y de zonas de ocio como el Parque de Atracciones.
 La vivienda se encuentra ubicada en la calle Sanchorreja , urbanización cerrada con PISCINA, PLAZA DE GARAJE Y TRASTERO.
Se trata de una tercera planta exterior con ascensor y zonas comunes, dispone de una superficie de 103 metros cuadrados distribuidos en un amplio salón independiente con muy buena luminosidad, cuatro dormitorios con armarios empotrados, cocina con tendedero y dos cuartos de baño completos, uno de ellos en suite.
La vivienda dispone de ventanas de climalit, puertas de roble, suelo de tarima y paredes alisadas con revestimiento de papel mural decorativo.
Los dos baños están reformados con materiales porcelánicos de gran calidad y ambos disponen de plato de ducha.
La cocina se encuentra completamente equipada con frigorífico, lavadora, horno y vitrocerámica.
La calefacción es individual de gas natural con radiadores en todas las estancias de la casa.
Se encuentra en una zona tranquila donde puede encontrar todo tipo de comercios, supermercados, hospital y centro de salud, colegios, entidades bancarias...
Está perfectamente comunicado con diversas líneas de autobús hacia el centro. Los principales accesos viales son la A-5 y M-30. ¡¡¡Llámanos y visítalo sin compromiso!!!</t>
  </si>
  <si>
    <t>Piso en venta en CALLE BRAVO MURILLO, Valdeacederas, Tetuán, Madrid, Madrid</t>
  </si>
  <si>
    <t>Piso en venta en CALLE BRAVO MURILLO, Valdeacederas, Tetuán, Madrid, Madrid
                                            370.000 €
                                                                                            VENDIDO
                                             RP602023121508
                                                                                         Concertar una visita 
                                             Añadir a favoritos
                                                 Conseguir financiación</t>
  </si>
  <si>
    <t>VENDIDO</t>
  </si>
  <si>
    <t>RP602023121508</t>
  </si>
  <si>
    <t>REF: RP602023121508</t>
  </si>
  <si>
    <t>Piso en venta en CALLE PINTOR ANTONIO SAURA, Sanchinarro-Valdefuentes, Hortaleza, Madrid, Madrid
                                            375.000 €
                                                                                            REDPISO SANCHINARRO VENDE ESTE PRECIOSO PISO DE 3 DORMITORIOS Y 2 BAÑOS.
                                             RP1122024122457
                                                                                         Concertar una visita 
                                             Añadir a favoritos
                                                 Conseguir financiación</t>
  </si>
  <si>
    <t>REDPISO SANCHINARRO VENDE ESTE PRECIOSO PISO DE 3 DORMITORIOS Y 2 BAÑOS.</t>
  </si>
  <si>
    <t>RP1122024122457</t>
  </si>
  <si>
    <t>REF: RP1122024122457</t>
  </si>
  <si>
    <t>Nº Visitas 2305</t>
  </si>
  <si>
    <t>Se vende precioso piso exterior de 3 habitaciones, 2 baños, salón y cocina con tendedero acristalado. Los dormitorios tienen armarios empotrados vestidos. El salón es muy luminoso y tiene aire acondicionado por split. La calefacción  y ACS son servicios centralizados por Placas térmicas  y Gas.  Cuenta con cerramientos de aluminio  con climalit. Los suelos son de parquet de roble y las paredes y techos son paramentos lisos, un dormitorio con gotelet. En los baños y cocina los suelos son de gres. Gran capacidad de almacenaje. Tiene orientación Sur: Salón, Tendedero/cocina y baño del dormitorio principal y norte los tres dormitorios. El precio incluye garaje y trastero. Se encuentra en urbanización cerrada con zonas verdes y zonas comunes. Excelente localización próxima a todos los servicios, colegios y transporte público. A escasos metros de la zona comercial. No dudes en contactarnos y concertar una visita. Llámanos al 91 827 72 40. Tu hogar es nuestro compromiso.</t>
  </si>
  <si>
    <t>379.000 €</t>
  </si>
  <si>
    <t>Piso en venta en CALLE NICARAGUA, Hispanoamérica, Chamartín, Madrid, Madrid
                                            379.000 €
                                                                                            Se vende magnifico piso en la Calle Nicaragua, Chamartín, Madrid, Madrid
                                             RP2392023113836
                                                                                         Concertar una visita 
                                             Añadir a favoritos
                                                 Conseguir financiación</t>
  </si>
  <si>
    <t>Se vende magnifico piso en la Calle Nicaragua, Chamartín, Madrid, Madrid</t>
  </si>
  <si>
    <t>RP2392023113836</t>
  </si>
  <si>
    <t>REF: RP2392023113836</t>
  </si>
  <si>
    <t>Real Estate Nueva España pone a su disposición fantástica vivienda de 80 m² construidos en perfecto estado, orientación oeste, totalmente exterior con mucha luz. Dispone de 1 dormitorio con posibilidad de dos, un amplio salón-comedor, cocina totalmente equipada , 1 baño completo y plaza de garaje incluida en el precio. El suelo es de tarima y la vivienda se encuentra para entrar a vivir. Calefacción central individualizada. Aire acondicionado. La finca cuenta con portero físico, ascensor. Paredes lisas.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</si>
  <si>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SAN HERMENEGILDO, Universidad, Centro, Madrid, Madrid</t>
  </si>
  <si>
    <t>Piso en venta en CALLE SAN HERMENEGILDO, Universidad, Centro, Madrid, Madrid
                                            380.000 €
                                                                                            ¡Estupenda propiedad en venta en la calle San Hermenegildo!
                                             RP1852023120797
                                                                                         Concertar una visita 
                                             Añadir a favoritos
                                                 Conseguir financiación</t>
  </si>
  <si>
    <t>¡Estupenda propiedad en venta en la calle San Hermenegildo!</t>
  </si>
  <si>
    <t>RP1852023120797</t>
  </si>
  <si>
    <t>REF: RP1852023120797</t>
  </si>
  <si>
    <t>Redpiso San Bernardo vende estupenda propiedad en venta en pleno centro de Madrid, zona de Conde Duque. La vivienda está situada en una 2ª planta exterior con ascensor muy luminoso, con 3 balcones y un ventanal a la misma calle San Hermenegildo. El inmueble consta de 84m2 que son distribuidos de la siguiente manera: salón, cocina totalmente independiente, tres dormitorios, cuarto de baño completo con bañera y aseo, calefacción eléctrica, no obstante, la vivienda cuenta con preinstalación de gas natural, suelos de tarima en habitaciones y gres en las demás estancias, trastero en la misma finca y techos altos. Ideal ubicación muy próxima a calles principales como San Bernardo, Alberto Aguilera, Gta. Ruiz Jiménez y Carranza, a un paso del Museo ABC y rodeada de todo tipo de servicios, universidades, sitios culturales, comercios y ocio que ofrece un barrio como el de Malasaña. Muy buena comunicación de transporte público en autobús: 3, 21, 147 y en Metro: San Bernardo (L2 y L4). Visite sin compromiso. Financiación 100% con nuestro departamento financiero Dcredit. Solicite más información y/o cita previa a los teléfonos: 910.136.934 – 662.669.136. Vea más inmuebles en www.redpiso.es</t>
  </si>
  <si>
    <t>Piso en venta en PASEO CHOPERA, Chopera, Arganzuela, Madrid, Madrid
                                            380.000 €
                                                                                            REDPISO LEGAZPI PONE EN VENTA ESTUPENDA VIVIENDA EN PLENO PASEO CHOPERA
                                             RP232023113108
                                                                                         Concertar una visita 
                                             Añadir a favoritos
                                                 Conseguir financiación</t>
  </si>
  <si>
    <t>REDPISO LEGAZPI PONE EN VENTA ESTUPENDA VIVIENDA EN PLENO PASEO CHOPERA</t>
  </si>
  <si>
    <t>RP232023113108</t>
  </si>
  <si>
    <t>REF: RP232023113108</t>
  </si>
  <si>
    <t>Nº Visitas 1451</t>
  </si>
  <si>
    <t>19/04/2023</t>
  </si>
  <si>
    <t>REDPISO LEGAZPI VENDE VIVIENDA DE MÁS DE 111M² CONSTRUIDOS, DE LOS CUALES 92M² SON ÚTILES. 3 DORMITORIOS, 2 BAÑOS (UNO EN SUITE), SALÓN, COCINA. LA VIVIENDA DISPONE DE CALEFACCIÓN CENTRAL. EXTERIOR EN UNA CUARTA PLANTA, LO QUE OTORGA INCREÍBLES VISTAS DESDE LA TERRAZA ADEMÁS DE UNA GRAN ILUMINACIÓN A LA VIVIENDA. EN FINCA CON LAS MEJORES CALIDADES, PERFECTA PARA UN AMBIENTE FAMILIAR ESTUPENDO. VIVIENDA AMUEBLADA, CON UNA HERMOSA TERRAZA EN LA QUE PODER DISFRUTAR DE PARQUES EXTERIORES A LA FINCA. ADEMÁS, LA VIVIENDA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50 METROS DE LA PLAZA PEÑUELAS Y DEL PASILLO VERDE Y A MENOS DE 5 MINUTOS DEL ACCESO A LA M-30 Y EL PARQUE MADRID RÍO</t>
  </si>
  <si>
    <t>Piso en venta en CALLE AVENIDA MORATALAZ, Fontarrón, Moratalaz, Madrid, Madrid
                                            380.000 €
                                                                                            OPORTUNIDAD, L15 PARA ENTRAR A VIVIR, TOTALMENTE REFORMADO! 
                                             RP252024124073
                                                                                         Concertar una visita 
                                             Añadir a favoritos
                                                 Conseguir financiación</t>
  </si>
  <si>
    <t>OPORTUNIDAD, L15 PARA ENTRAR A VIVIR, TOTALMENTE REFORMADO!</t>
  </si>
  <si>
    <t>RP252024124073</t>
  </si>
  <si>
    <t>REF: RP252024124073</t>
  </si>
  <si>
    <t>Nº Visitas 851</t>
  </si>
  <si>
    <t>Redpiso vende en exclusiva inmueble de tipologia L15 sobre la Av. Moratalaz. 132 metros. Totalmente reformado. El mismo cuenta con 2 Dormitorios (antes 4), amplio y luminoso salón con persiana eléctrica, cocina con terraza y office,  2 baños completos con plato de ducha. Cerramientos de climalit. Suelo de tarima. Paredes lisas. 2 ascensores. Portero físico. Calefacción central con contadores individuales. 2 terrazas. Excelente ubicación. Parada de autobús en la puerta. Rodeado de todo tipo de comercios, colegios y áreas recreativas. Centro de salud a pocas calles. Zonas verdes. Para entrar a vivir!  No dude en visitarlo.</t>
  </si>
  <si>
    <t>Piso en venta en Vicálvaro-Ambroz-Centro-Valdebernardo-Valderribas, Madrid, Madrid
                                            380.000 €
                                                                                            PISO REFORMADO EN RENTA LIBRE DE 4 DORMITORIOS, 2 BAÑOS, PG Y TRASTERO. URB. MEDITERRÁNEO
                                             RP542023115155
                                                                                         Concertar una visita 
                                             Añadir a favoritos
                                                 Conseguir financiación</t>
  </si>
  <si>
    <t>PISO REFORMADO EN RENTA LIBRE DE 4 DORMITORIOS, 2 BAÑOS, PG Y TRASTERO. URB. MEDITERRÁNEO</t>
  </si>
  <si>
    <t>RP542023115155</t>
  </si>
  <si>
    <t>REF: RP542023115155</t>
  </si>
  <si>
    <t>Nº Visitas 1130</t>
  </si>
  <si>
    <t>09/06/2023</t>
  </si>
  <si>
    <t>REDPISO VALDERRIBAS VENDE EN EXCLUSIVA – Piso en renta libre, reformado de 122 m² construidos según nota simple. Distribuidos en: 4 dormitorios, 2 baños, uno de ellos en  suite con plato de ducha, salón comedor amplio y luminoso, cocina amueblada con tendedero cerrado.  Calefacción por gas natural y aire acondicionado en salón y dormitorio principal. Urbanización cerrada dotada de: pista de padel, baloncesto, fútbol, gimnasio, 2 piscinas, sala de eventos, zonas ajardinadas e infantil. Conserje 24 horas, circuito cerrado de cámaras de seguridad. Plaza de garaje y trastero incluido en el precio. Para visitas llamar a Richard 695 uno cinco 28 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</si>
  <si>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Ático en venta en CALLE SANTA FELICIANA, Trafalgar, Chamberí, Madrid, Madrid</t>
  </si>
  <si>
    <t>Ático en venta en CALLE SANTA FELICIANA, Trafalgar, Chamberí, Madrid, Madrid
                                            385.000 €
                                                                                            ¡ESTUPENDO ÁTICO MUY LUMINOSO EN CALLE SANTA FELICIANA!
                                             RP2922022103174
                                                                                         Concertar una visita 
                                             Añadir a favoritos
                                                 Conseguir financiación</t>
  </si>
  <si>
    <t>¡ESTUPENDO ÁTICO MUY LUMINOSO EN CALLE SANTA FELICIANA!</t>
  </si>
  <si>
    <t>RP2922022103174</t>
  </si>
  <si>
    <t>REF: RP2922022103174</t>
  </si>
  <si>
    <t>Nº Visitas 2888</t>
  </si>
  <si>
    <t>18/08/2022</t>
  </si>
  <si>
    <t>Redpiso Chamberí- Luchana pone a su disposición excelente Ático en uno de los barrios más exclusivos de Madrid, ubicado en la Calle Santa Feliciana, muy próximo a la emblemática Plaza Olavide. Situado en una 5ª planta exterior con ascensor. Cuenta con una superficie de 73m2 construidos. La vivienda consta de 42m2 aprox. distribuidos en salón, 2 dormitorios, cocina y cuarto de baño completo con plato de ducha, amplia terraza de 18m2, trastero en la misma planta de unos 10m2 y 3m2 de elementos comunes, calefacción y agua caliente individual eléctrica. Orientación sur. Zona tranquila, servicios inmejorables en las inmediaciones. Todos los servicios, comercio y ocio que ofrece un barrio como el de Chamberí. Excelente acceso a transporte público en autobús y metro Iglesia (L1), Bilbao (L1 - L2) y Quevedo (L2). Muy próxima a calles principales como Luchana, Eloy Gonzalo, Pº de Eduardo Dato, Rafael Calvo y Plaza de Chamberí. Visite sin compromiso y asesórese con nuestro departamento financiero Dcredit. Solicite más información y/o cita previa al teléfono 919 404 979 - 635 580 989. ¡MEJOR VEN A VISITARLO!</t>
  </si>
  <si>
    <t>Año de construcción: 1945</t>
  </si>
  <si>
    <t>Piso en venta en CALLE VÍCTOR DE LA SERNA, Hispanoamérica, Chamartín, Madrid, Madrid
                                            385.000 €
                                                                                            Estupendo piso en venta en Calle Víctor de la Serna.
                                             RP902023109473
                                                                                         Concertar una visita 
                                             Añadir a favoritos
                                                 Conseguir financiación</t>
  </si>
  <si>
    <t>Estupendo piso en venta en Calle Víctor de la Serna.</t>
  </si>
  <si>
    <t>RP902023109473</t>
  </si>
  <si>
    <t>REF: RP902023109473</t>
  </si>
  <si>
    <t>28/01/2023</t>
  </si>
  <si>
    <t>REDPISO HISPANOAMERICA vende encantador piso reformado de 69m2 a unos pasos del parque de Berlín, de numerosos servicios como supermercados, estación de metro y autobuses. La vivienda es una cuarta planta con ascensor, consta de 2 dormitorios (ambas con armarios empotrados), salón con terraza incorporada, baño y una amplia cocina. El inmueble es exterior por lo que goza de mucha luz natural.  Además, la finca cuenta con calefacción central y portero físico. No pierdas la oportunidad de visitarlo, contacta con nosotros:
TLF 915 152 886 
MAIL: E.hispanoamerica@redpiso.es 
OFRECEMOS FINANCIACION HASTA EL 100%</t>
  </si>
  <si>
    <t>Piso en venta en CALLE FUNDADORES, Fuente del Berro, Salamanca, Madrid, Madrid</t>
  </si>
  <si>
    <t>Piso en venta en CALLE FUNDADORES, Fuente del Berro, Salamanca, Madrid, Madrid
                                            390.000 €
                                                                                            Piso en alquiler completamente reformado
                                             RP1242024125356
                                                                                         Concertar una visita 
                                             Añadir a favoritos
                                                 Conseguir financiación</t>
  </si>
  <si>
    <t>Piso en alquiler completamente reformado</t>
  </si>
  <si>
    <t>RP1242024125356</t>
  </si>
  <si>
    <t>REF: RP1242024125356</t>
  </si>
  <si>
    <t>FUENTE DEL BERRO OFRECE: Magnifico piso, con reforma a estrenar.  Con excelente ubicación a un paso de Goya y la Casa de la Moneda, Fuente del berro, Madrid. , con el último diseño arquitectónico con ventanales todo exterior y con cocina americana completamente equipada con electrodomésticos de las mejores calidades y encimera de porcelánicos. 
Piso distribuidos en 80 metros cuadrados. Muy Luminoso con espectacular vista, orientación sur, ubicado en uno de los 6 barrios que constituye el barrio Salamanca. Es una quinta planta, exterior con una terraza de 10 metros cuadrados. Ventanas de  climalit marca Kommerling que permite el aislamiento del frio/ ahorro de energía y persianas eléctricas. El inmueble está reformado con red eléctrica, tuberías y calefacción completamente nuevas. Diseño arquitectónico moderno y completamente amueblado, con menaje de cocina incluido. El piso está distribuido en 2 dormitorios con armarios empotrados, 1 baños con plato de ducha, cocina americana totalmente equipada y amplio salón con techos altos de 3 metros. El inmueble cuenta con suelos de parquet, calefacción central,  aire acondicionado, agua caliente por gas con calentador Saunier Duval. Finca con portal señorial.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</si>
  <si>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bravo murillo , Vallehermoso, Chamberí, Madrid, Madrid</t>
  </si>
  <si>
    <t>Piso en venta en CALLE bravo murillo , Vallehermoso, Chamberí, Madrid, Madrid
                                            390.000 €
                                                                                            EXCELENTE PISO EN BRAVO MURILLO
                                             RP1812023118673
                                                                                         Concertar una visita 
                                             Añadir a favoritos
                                                 Conseguir financiación</t>
  </si>
  <si>
    <t>EXCELENTE PISO EN BRAVO MURILLO</t>
  </si>
  <si>
    <t>RP1812023118673</t>
  </si>
  <si>
    <t>REF: RP1812023118673</t>
  </si>
  <si>
    <t>Nº Visitas 1030</t>
  </si>
  <si>
    <t>Se trata de una 3ª planta exterior. Consta de 75m2 distribuidos en 2 amplias habitaciones,  baño, cocina independiente, salón-comedor, trastero. Suelos de Parquet, agua caliente individual y calefacción central, orientación Este.  Finca con acceso a minusválidos, 2 ascensores. A 300 metros del metro Alvarado, glorieta de Cuatro Caminos o Paseo de la Castellana y con acceso directo a la autopista A-6, intercambiador de Moncloa.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</si>
  <si>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COSTA RICA, Nueva España, Chamartín, Madrid, Madrid
                                            390.000 €
                                                                                            Se vende magnifico piso en la Calle Costa Rica, Chamartín, Madrid, Madrid
                                             RP2392024125784
                                                                                         Concertar una visita 
                                             Añadir a favoritos
                                                 Conseguir financiación</t>
  </si>
  <si>
    <t>Se vende magnifico piso en la Calle Costa Rica, Chamartín, Madrid, Madrid</t>
  </si>
  <si>
    <t>RP2392024125784</t>
  </si>
  <si>
    <t>REF: RP2392024125784</t>
  </si>
  <si>
    <t>Nº Visitas 980</t>
  </si>
  <si>
    <t>¡Excelente Oportunidad! REDPISO PREMIUM NUEVA ESPAÑA Pone a su disposición vivienda de 87 m² construidos. Situado en una 3ª planta lo que lo hace un piso luminoso. Dispone de 3 habitaciones, salón-comedor, cocina independiente y baño completo. El suelo es de parqué y la vivienda se encuentra para reformar, con amplias capacidades de redistribución. Agua caliente individual de gas natural. La finca cuenta con ascensor, conserje y acceso minusválido. Situado en una zona residencial, comunicado a escasos metros de los transportes públicos como por ejemplo el Metro Colombia y varias líneas de autobús. Dispone de muchos comercios, ocios, escuelas, zonas deportivas, parques y supermercados como el Mercadona y Alcampo ¡No pierda la oportunidad de vivir en una de las zonas más demandadas en Madrid!</t>
  </si>
  <si>
    <t>Piso en venta en CALLE PUERTO RICO, Hispanoamérica, Chamartín, Madrid, Madrid
                                            390.000 €
                                                                                            Piso a la venta en calle Puerto Rico.
                                             RP902023117185
                                                                                         Concertar una visita 
                                             Añadir a favoritos
                                                 Conseguir financiación</t>
  </si>
  <si>
    <t>Piso a la venta en calle Puerto Rico.</t>
  </si>
  <si>
    <t>RP902023117185</t>
  </si>
  <si>
    <t>REF: RP902023117185</t>
  </si>
  <si>
    <t>31/07/2023</t>
  </si>
  <si>
    <t>Precioso piso para entrar a vivir, en una de las zonas más demandadas del barrio de Hispanoamérica, por su cercanía a servicios de transporte (metro y autobuses), farmacias, colegios y las características zonas verdes del barrio. REDPISO HISPANOAMERICA te ofrece una vivienda reformada y completamente exterior, que cuenta con salón, cocina, baño y un dormitorio. El inmueble también cuenta con calefacción individual de gas natural y aire acondicionado. El buen estado en que se encuentra permite que sea una opción válida tanto para personas que buscan su residencia como para inversores. Además de lo anterior la finca cuenta con ascensor y agradables zonas verdes. Aunado a esto, si te interesa, la vivienda cuenta con una plaza de garaje opcional por 27.000€. Contamos con departamento financiero propio que le garantiza las mejores condiciones del mercado para tu hipoteca, no dejes pasar la oportunidad de vivir en el barrio de Hispanoamérica. Ya estamos agendando visitas, ¿Cuándo quieres venir a verlo? 
Teléfono: 656 739 059 Correo electrónico: e.hispanoamerica@redpiso.es</t>
  </si>
  <si>
    <t>Piso en venta en AVENIDA NICETO ALCALA ZAMORA, Sanchinarro-Valdefuentes, Hortaleza, Madrid, Madrid</t>
  </si>
  <si>
    <t>397.000 €</t>
  </si>
  <si>
    <t>Piso en venta en AVENIDA NICETO ALCALA ZAMORA, Sanchinarro-Valdefuentes, Hortaleza, Madrid, Madrid
                                            397.000 €
                                                                                            Redpiso vende esta fabulosa vivienda antes de 3 dormitorios ahora es de 2 dormitorios.
                                             RP1122024124438
                                                                                         Concertar una visita 
                                             Añadir a favoritos
                                                 Conseguir financiación</t>
  </si>
  <si>
    <t>Redpiso vende esta fabulosa vivienda antes de 3 dormitorios ahora es de 2 dormitorios.</t>
  </si>
  <si>
    <t>RP1122024124438</t>
  </si>
  <si>
    <t>REF: RP1122024124438</t>
  </si>
  <si>
    <t>Nº Visitas 2196</t>
  </si>
  <si>
    <t>Se vende esta fabulosa vivienda que antes era de 3 dormitorios y ahora es de 2 dormitorios con 6 armarios empotrados. Incorporamos plano original con 3 dormitorios.
Se encuentra en una de las principales arterias de Sanchinarro, un barrio cada vez más consolidado y cuenta con todos los servicios...
Se sitúa en la Avenida de Niceto de Alcalá Zamora, frente a un gran boulevard verde, parques públicos y delante de una de las entradas principales del parque forestal de Valdebebas.
Entrada amplia y gran distribuidor, salón comedor independiente, cocina amueblada con encimera de silestone y electrodomésticos y un amplio tendedero.
Dispone  dos baños completos; uno de ellos reformado en el dormitorio principal con bañera y el otro con plato de ducha de hidromasaje. 
Puertas de madera, tarima flotante, ventanas de climalit, pintura lisa en el salón, el resto gotelet. 
No tiene aire acondicionado y calefacción individual de gas natural con caldera nueva.
La vivienda está en una segunda planta con ascensor, doble orientación y muy luminosa.
El precio incluye plaza de garaje y trastero.
Urbanización con zonas comunes, piscina, y sala de uso común. Finca con conserje.
El inmueble se encuentra a 10 minutos del aeropuerto, comunicado por las vías M-11, A-1, M-40 y por un inmejorable transporte público por las líneas de autobús (150, 172, 174, 173), de metro (ML1, L4, L1 Pinar de Chamartín) y cercanías (C1,  C10 fuente de la Mora). 
Puede visitar más inmuebles en www.redpiso.es</t>
  </si>
  <si>
    <t>Piso en venta en CALLE PELAYO, Justicia, Centro, Madrid, Madrid
                                            399.000 €
                                             RP1332023117708
                                                                                         Concertar una visita 
                                             Añadir a favoritos
                                                 Conseguir financiación</t>
  </si>
  <si>
    <t>RP1332023117708</t>
  </si>
  <si>
    <t>REF: RP1332023117708</t>
  </si>
  <si>
    <t>Inmejorable ocasión de invertir en la zona Centro de Madrid. Vivienda exterior, de 80m2 construidos, en primera planta que consta de salón , cocina , baño y tres dormitorios. Grandes posibilidades de reforma. .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
El precio no incluye el ITP (máx. 6% sobre el precio de venta), ni el 3% más IVA (21%) sobre el precio final del inmueble equivalente a los honorarios por la intermediación inmobiliaria, ni los gastos notariales y/o registrales (según el caso).</t>
  </si>
  <si>
    <t>Piso en venta en CALLE ANDRES MELLADO, Gaztambide, Chamberí, Madrid, Madrid
                                            399.000 €
                                                                                            ESPECTACULAR PISO EN VENTA EN LA CALLE ANDRÉS MELLADO
                                             RP178202295825
                                                                                         Concertar una visita 
                                             Añadir a favoritos
                                                 Conseguir financiación</t>
  </si>
  <si>
    <t>ESPECTACULAR PISO EN VENTA EN LA CALLE ANDRÉS MELLADO</t>
  </si>
  <si>
    <t>RP178202295825</t>
  </si>
  <si>
    <t>REF: RP178202295825</t>
  </si>
  <si>
    <t>Nº Visitas 1204</t>
  </si>
  <si>
    <t>22/02/2022</t>
  </si>
  <si>
    <t>¿Quieres vivir en uno de los mejores barrios de Madrid? Desde Redpiso Chamberí-Gaztambide ofrecemos un fantástico piso en buen estado en la calle Andrés Mellado. Se trata de una vivienda situada en una primera planta exterior MUY luminosa. El inmueble cuenta con 77m² distribuidos en salón, cocina independiente, dos dormitorios, un baño y un pequeño patio de uso y disfrute.  Los servicios de calefacción y agua caliente están centralizados. Además dispone de aire acondicionado. La finca cuenta con portero físico y ascensor, presentando muy buen estado de conservación. Si buscas un inmueble ideal para tu familia o para empezar a vivir con tu pareja, dada su alta rentabilidad, ven a visitarlo.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y visítalo sin compromiso! Puede ver más inmuebles en www.redpiso.es</t>
  </si>
  <si>
    <t>Piso en venta en CALLE Benito Gutiérrez, Argüelles, Moncloa-Aravaca, Madrid, Madrid
                                            399.000 €
                                                                                            Estupenda oportunidad en Argüelles
                                             RP71202179404
                                                                                         Concertar una visita 
                                             Añadir a favoritos
                                                 Conseguir financiación</t>
  </si>
  <si>
    <t>Estupenda oportunidad en Argüelles</t>
  </si>
  <si>
    <t>RP71202179404</t>
  </si>
  <si>
    <t>REF: RP71202179404</t>
  </si>
  <si>
    <t>Nº Visitas 3359</t>
  </si>
  <si>
    <t>26/01/2021</t>
  </si>
  <si>
    <t>Desde Redpiso ponemos a su disposición este inmueble, la vivienda consta de 104 m2 distribuidos en; tres dormitorios amplios con armarios empotrados en cada uno, el principal, además dispone de baño propio, dos amplios salones, cocina y baño, además la vivienda cuenta con una terraza, con ventanas de climalit y parquet.
Estupendo piso en una de las mejores zonas de Madrid, maravillosa comunicación con diversas líneas de metro y de autobuses, cerca del intercambiador de Moncloa y del centro. ¡No lo dude más! ¡contacte con nosotros sin compromiso!</t>
  </si>
  <si>
    <t>Piso en venta en CALLE FERNANDEZ DE LOS RIOS, Gaztambide, Chamberí, Madrid, Madrid</t>
  </si>
  <si>
    <t>Piso en venta en CALLE FERNANDEZ DE LOS RIOS, Gaztambide, Chamberí, Madrid, Madrid
                                            400.000 €
                                                                                            QUINTO EXTERIOR EN VENTA EN CALLE FERNANDEZ DE LOS RIOS
                                             RP1782023116663
                                                                                         Concertar una visita 
                                             Añadir a favoritos
                                                 Conseguir financiación</t>
  </si>
  <si>
    <t>QUINTO EXTERIOR EN VENTA EN CALLE FERNANDEZ DE LOS RIOS</t>
  </si>
  <si>
    <t>RP1782023116663</t>
  </si>
  <si>
    <t>REF: RP1782023116663</t>
  </si>
  <si>
    <t>Nº Visitas 2170</t>
  </si>
  <si>
    <t>Redpiso Chamberí-Gaztambide ofrece un maravilloso piso quinto exterior con ascensor en venta en la calle Fernández de los Ríos. Consta de 90m² que están distribuidos en 3 dormitorios, amplio salón dividido en dos estancias, cocina independiente y 2 baños completos. El inmueble se encuentra en muy buen estado de conservación. Es muy luminoso, todas las estancias tienen ventana y cuenta con suelo de tarima. Tiene calefacción y agua caliente individual de gas natural. Los gastos mensuales de comunidad son 47€.
Situado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Llámanos y visítalo sin compromiso. Puede ver más inmuebles en www.redpiso.es</t>
  </si>
  <si>
    <t>Piso en venta en CALLE FORTUNATA Y JACINTA, Cuatro Caminos, Tetuán, Madrid, Madrid</t>
  </si>
  <si>
    <t>Piso en venta en CALLE FORTUNATA Y JACINTA, Cuatro Caminos, Tetuán, Madrid, Madrid
                                            400.000 €
                                             RP2332024127264
                                                                                         Concertar una visita 
                                             Añadir a favoritos
                                                 Conseguir financiación</t>
  </si>
  <si>
    <t>RP2332024127264</t>
  </si>
  <si>
    <t>REF: RP2332024127264</t>
  </si>
  <si>
    <t>Nº Visitas 567</t>
  </si>
  <si>
    <t>400.827 €</t>
  </si>
  <si>
    <t>Piso en venta en CALLE LAVAPIES, Embajadores, Centro, Madrid, Madrid
                                            400.827 €
                                                                                            Piso en venta en CALLE LAVAPIES, Embajadores, Centro, Madrid, Madrid
                                             RP1222023118013
                                                                                         Concertar una visita 
                                             Añadir a favoritos
                                                 Conseguir financiación</t>
  </si>
  <si>
    <t>RP1222023118013</t>
  </si>
  <si>
    <t>REF: RP1222023118013</t>
  </si>
  <si>
    <t>Nº Visitas 651</t>
  </si>
  <si>
    <t>***Piso en el CENTRO DE MADRID*** REDPISO vende espectacular vivienda EXTERIOR A 2 CALLES y con 3 BALCONES. Vivienda muy LUMINOSA DE 91m2, distribuidos en un amplio salón con BALCON EXTERIOR, una espaciosa cocina equipada, 4 habitaciones de las cuales, la principal tiene dos grandes balcones que dan acceso al EXTERIOR de otra calle y un baño completo con BAÑERA. Es una TERCERA planta con ASCENSOR. Calefacción gas natural. Tiene múltiples posibilidades tanto para decorar al gusto como para actualizar. No pierdas esta increíble OPORTUNIDAD de vivir o invertir en uno de los barrios más atractivos de la ciudad. Se ubica al lado de la plaza de Tirso de Molina y cerca de la línea de Metro 1 (Tirso de Molina) y Línea 3 (Lavapiés). Próximo a los puntos de interés turístico, tales como Sol, Gran vía, Plaza de España y muchos más. Perfecta ubicación para disfrutar de todos los servicios básicos y medios de transporte. //SU HOGAR ES NUESTRO COMPROMISO// ¡ASESORAMIENTO FINANCIERO GRATUITO! A su disposición está nuestro departamento financiero DCredit que le ayudará a gestionar cualquier crédito. ¡LLAMANOS PARA MAS INFORMACION! Oportunidad para vivir en centro de Madrid. Par solicitar más información o una visita llámenos al 911. 921. 007. o 662. 669. 045. ***EL PRECIO NO INCLUYE EL 6% DE ITP NI LOS GASTOS NOTARIALES Y REGISTRALES (SEGÚN EL CASO)***</t>
  </si>
  <si>
    <t>408.000 €</t>
  </si>
  <si>
    <t>Piso en venta en CALLE COLOMBIA, Hispanoamérica, Chamartín, Madrid, Madrid
                                            408.000 €
                                                                                            En venta piso en Calle Colombia
                                             RP902024126238
                                                                                         Concertar una visita 
                                             Añadir a favoritos
                                                 Conseguir financiación</t>
  </si>
  <si>
    <t>En venta piso en Calle Colombia</t>
  </si>
  <si>
    <t>RP902024126238</t>
  </si>
  <si>
    <t>REF: RP902024126238</t>
  </si>
  <si>
    <t>Nº Visitas 1185</t>
  </si>
  <si>
    <t>¡Redpiso Hispanoamérica te presenta en exclusiva esta increíble oportunidad! Ubicado en el corazón de Hispanoamérica, este encantador bajo de dos habitaciones y un baño ofrece un lienzo perfecto para personalizar tu nuevo hogar según tus gustos y necesidades.</t>
  </si>
  <si>
    <t>Piso en venta en Peñagrande, Fuencarral-El Pardo, Madrid, Madrid
                                            410.000 €
                                             RP462024127874
                                                                                         Concertar una visita 
                                             Añadir a favoritos
                                                 Conseguir financiación</t>
  </si>
  <si>
    <t>RP462024127874</t>
  </si>
  <si>
    <t>REF: RP462024127874</t>
  </si>
  <si>
    <t>REDPISO PEÑAGRANDE comercializa en exclusiva está vivienda en venta en Peñagrande.</t>
  </si>
  <si>
    <t>Piso en venta en CALLE POTOSÍ, Hispanoamérica, Chamartín, Madrid, Madrid</t>
  </si>
  <si>
    <t>Piso en venta en CALLE POTOSÍ, Hispanoamérica, Chamartín, Madrid, Madrid
                                            410.000 €
                                                                                            Piso en Venta en Calle Potosí, Hispanoamérica, Chamartín, Madrid.
                                             RP902024128672
                                                                                         Concertar una visita 
                                             Añadir a favoritos
                                                 Conseguir financiación</t>
  </si>
  <si>
    <t>Piso en Venta en Calle Potosí, Hispanoamérica, Chamartín, Madrid.</t>
  </si>
  <si>
    <t>RP902024128672</t>
  </si>
  <si>
    <t>REF: RP902024128672</t>
  </si>
  <si>
    <t>Redpiso Hispanoamérica ofrece en exclusiva esta increíble vivienda ubicada en la Calle Potosí, en el barrio de Hispanoamérica, Chamartín, Madrid. Este piso, situado en una 2ª planta de una finca con ascensor, tiene una superficie de 66 m². Cuenta con un espacio luminoso, amplio salón-comedor, una cocina funcional con espacio para almacenaje, un dormitorio con armarios empotrados y un baño completo. Además, la vivienda dispone de una excelente terraza con muy buena iluminación natural, perfecta para disfrutar del aire libre.</t>
  </si>
  <si>
    <t>Piso en venta en CALLE MAYOR, 11, Centro, Madrid, Madrid</t>
  </si>
  <si>
    <t>Piso en venta en CALLE MAYOR, 11, Centro, Madrid, Madrid
                                            415.000 €
                                                                                            CALLE MAYOR
                                             RP177202297461
                                                                                         Concertar una visita 
                                             Añadir a favoritos
                                                 Conseguir financiación</t>
  </si>
  <si>
    <t>CALLE MAYOR</t>
  </si>
  <si>
    <t>RP177202297461</t>
  </si>
  <si>
    <t>REF: RP177202297461</t>
  </si>
  <si>
    <t>Nº Visitas 1855</t>
  </si>
  <si>
    <t>30/03/2022</t>
  </si>
  <si>
    <t>MARAVILLOSO PISO EN SOL,
Redpiso Centro Sol vende maravilloso piso en pleno centro de Madrid. EL inmueble se encuentra situado en la segunda planta de esta finca con ascensor DISPONE DE TECHOS ALTOS, DOS DORMITORIOS AMPLIOS CON ARMARIOS EMPOTRADOS Y DOS BAÑOS COMPLETOS COCINA INDEPENDIENTE EQUIPADA. 
La situación es privilegiada situado el edificio en la Calle Mayor a escasos metros de la Puerta del Sol, una parte privilegiada de Madrid, situada en pleno centro. Una de las plazas más famosas de Madrid y el punto de encuentro por excelencia de madrileños y turistas. Alberga algunos puntos y edificios más significativos de Madrid, como el kilómetro cero, el oso y el madroño o la casa de correos. Es una zona muy comercial, especialmente la calle Gran Vía, la calle de Preciados y la calle del Carmen; estas dos últimas conectan la plaza de la Puerta del Sol con la plaza del Callao. También hay numerosos bares y restaurantes. La zona tiene varias calles peatonales y de acceso restringido, por lo que es muy recomendable utilizar el excelente transporte público del que dispone el barrio, tanto de autobuses como de metro (Sol, Callao, Gran Vía y Sevilla) y cercanías (Sol). Metro: Sol, líneas 1, 2 y 3. Cercanías: C3 y C4. Autobús: líneas 3 y 51. Así mismo dispone de más combinaciones de transporte colindantes a la zona para poderse mover por todo Madrid. No dude en llamarnos para venir a visitarlo y le asesoraremos en todo lo</t>
  </si>
  <si>
    <t>Piso en venta en CALLE ANDRES MELLADO, Gaztambide, Chamberí, Madrid, Madrid
                                            420.000 €
                                                                                            EXCELENTE ENTREPLANTA A REFORMAR EN ANDRÉS MELLADO
                                             RP178202296155
                                                                                         Concertar una visita 
                                             Añadir a favoritos
                                                 Conseguir financiación</t>
  </si>
  <si>
    <t>EXCELENTE ENTREPLANTA A REFORMAR EN ANDRÉS MELLADO</t>
  </si>
  <si>
    <t>RP178202296155</t>
  </si>
  <si>
    <t>REF: RP178202296155</t>
  </si>
  <si>
    <t>Nº Visitas 3485</t>
  </si>
  <si>
    <t>02/03/2022</t>
  </si>
  <si>
    <t>Redpiso Chamberí-Gaztambide ofrece precioso piso en venta en la calle Andrés Mellado. Se encuentra situado en una entreplanta exterior y tiene ascensor. Consta de 126m² que están distribuidos en 4 dormitorios, salón, cocina independiente, 1 baño, 1 aseo, una pequeña despensa y dos balcones. La finca se encuentra en muy buen estado de conservación. Tiene calefacción y agua caliente individual de gas natural.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y visítalo sin compromiso! Puede ver más inmuebles en www.redpiso.es</t>
  </si>
  <si>
    <t>Piso en venta en CALLE TERUEL , Cuatro Caminos, Tetuán, Madrid, Madrid</t>
  </si>
  <si>
    <t>Piso en venta en CALLE TERUEL , Cuatro Caminos, Tetuán, Madrid, Madrid
                                            420.000 €
                                             RP2332024128350
                                                                                         Concertar una visita 
                                             Añadir a favoritos
                                                 Conseguir financiación</t>
  </si>
  <si>
    <t>RP2332024128350</t>
  </si>
  <si>
    <t>REF: RP2332024128350</t>
  </si>
  <si>
    <t>Ponemos a la venta este piso totalmente exterior y sin barreras arquitectónicas, a reformar, solo 10 minutos andando de la Avenida del General Perón.
Metros: Estrecho (L1) y Alvarado (L1).
Se trata de una tercera planta muy luminosa distribuida en: 3 dormitorios, baño completo, cocina independiente y equipada con acceso a terraza cubierta y salón comedor independiente. 
La comunidad cuenta con portero físico, zonas comunes, calefacción central con contador individual y ascensor. 
Cuota de comunidad e IBI muy económicas.</t>
  </si>
  <si>
    <t>Piso en venta en CALLE COLOMBIA, Hispanoamérica, Chamartín, Madrid, Madrid
                                            420.000 €
                                             RP239202184504
                                                                                         Concertar una visita 
                                             Añadir a favoritos
                                                 Conseguir financiación</t>
  </si>
  <si>
    <t>RP239202184504</t>
  </si>
  <si>
    <t>REF: RP239202184504</t>
  </si>
  <si>
    <t>Nº Visitas 2765</t>
  </si>
  <si>
    <t>17/05/2021</t>
  </si>
  <si>
    <t>Real Estate Nueva España. Pone a su disposición fantástica vivienda de 101 m² construidos, totalmente reformada. Situado en 5ª planta exterior de orientación sur, lo que lo hace un piso muy luminoso. Dispone de 3 habitaciones, un amplio salón-comedor de 25 m2, cocina independiente totalmente equipada y baño completo. Cada dormitorio cuenta con un armario. El suelo es de parqué y la vivienda se encuentra para entrar a vivir. Calefacción y agua caliente individuales de gas natural. La finca cuenta con ascensor. Situado en una zona residencial, comunicado a escasos metros de los transportes públicos Metro Colombia y varias líneas de autobús. ¡Excelente oportunidad! ¡No dude en visitarlo!</t>
  </si>
  <si>
    <t>Piso en venta en PLAZA REPUBLICA DOMINICANA, Nueva España, Chamartín, Madrid, Madrid
                                            420.000 €
                                             RP239202186213
                                                                                         Concertar una visita 
                                             Añadir a favoritos
                                                 Conseguir financiación</t>
  </si>
  <si>
    <t>RP239202186213</t>
  </si>
  <si>
    <t>REF: RP239202186213</t>
  </si>
  <si>
    <t>Nº Visitas 3160</t>
  </si>
  <si>
    <t>21/06/2021</t>
  </si>
  <si>
    <t>Real Estate Nueva España. Pone a su disposición exclusiva vivienda de 93 m² construidos, totalmente exterior. Situado en 5ª planta en esquina, con 6 ventanas a la calle de orientación sureste, lo que lo hace un piso muy luminoso. Dispone de 3 habitaciones, salón-comedor, cocina independiente y baño completo. El suelo es de parqué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t>
  </si>
  <si>
    <t>Piso en venta en Madrid, Madrid
                                            420.000 €
                                                                                            VENDIDO
                                             RP602023118529
                                                                                         Concertar una visita 
                                             Añadir a favoritos
                                                 Conseguir financiación</t>
  </si>
  <si>
    <t>RP602023118529</t>
  </si>
  <si>
    <t>REF: RP602023118529</t>
  </si>
  <si>
    <t>Consumo: 43 KW h/m² año</t>
  </si>
  <si>
    <t>Emisiones: 7 Kg CO2/m² año</t>
  </si>
  <si>
    <t>Piso en venta en CALLE MONASTERIO DE LAS BATUECAS, Montecarmelo, Fuencarral-El Pardo, Madrid, Madrid
                                            420.000 €
                                             RP722023116781
                                                                                         Concertar una visita 
                                             Añadir a favoritos
                                                 Conseguir financiación</t>
  </si>
  <si>
    <t>RP722023116781</t>
  </si>
  <si>
    <t>REF: RP722023116781</t>
  </si>
  <si>
    <t>REDPISO MONTECARMELO-MIRASIERRA les ofrece luminoso inmueble exterior en una segunda planta de 3 dormitorios, 2 baños (1 en suite), salón amplio y cocina equipada con tendedero cubierto.</t>
  </si>
  <si>
    <t>Piso en venta en CALLE SANTIAGO DE COMPOSTELA, Peñagrande, Fuencarral-El Pardo, Madrid, Madrid</t>
  </si>
  <si>
    <t>Piso en venta en CALLE SANTIAGO DE COMPOSTELA, Peñagrande, Fuencarral-El Pardo, Madrid, Madrid
                                            420.000 €
                                             RP722023119379
                                                                                         Concertar una visita 
                                             Añadir a favoritos
                                                 Conseguir financiación</t>
  </si>
  <si>
    <t>RP722023119379</t>
  </si>
  <si>
    <t>REF: RP722023119379</t>
  </si>
  <si>
    <t>Consulting Inmobiliario Isla de Arosa presenta vivienda en exclusiva.</t>
  </si>
  <si>
    <t>Consumo: 159 KW h/m² año</t>
  </si>
  <si>
    <t>Piso en venta en CALLE GENERAL CABRERA, Cuatro Caminos, Tetuán, Madrid, Madrid
                                            425.000 €
                                             RP2332024126468
                                                                                         Concertar una visita 
                                             Añadir a favoritos
                                                 Conseguir financiación</t>
  </si>
  <si>
    <t>RP2332024126468</t>
  </si>
  <si>
    <t>REF: RP2332024126468</t>
  </si>
  <si>
    <t>Ponemos a la venta este inmueble situado a solo 1 minuto andando de la zona comercial de Orense.
Metro: Santiago Bernabeu (L10), Cuzco (L10) y Estrecho (L1).
Se trata de una tercera planta exterior con doble orientación (Norte y Sur) distribuida en: 4 dormitorios, 2 baños, amplio salón comedor con acceso a una terraza exterior con vistas y cocina independiente. 
Comunidad económica. Calefacción y agua de gas natural.</t>
  </si>
  <si>
    <t>Piso en venta en CALLE ANDORRA, Canillas, Hortaleza, Madrid, Madrid
                                            425.000 €
                                                                                            Se vende piso reformado en torre Esperanza
                                             RP582023120605
                                                                                         Concertar una visita 
                                             Añadir a favoritos
                                                 Conseguir financiación</t>
  </si>
  <si>
    <t>Se vende piso reformado en torre Esperanza</t>
  </si>
  <si>
    <t>RP582023120605</t>
  </si>
  <si>
    <t>REF: RP582023120605</t>
  </si>
  <si>
    <t>Nº Visitas 695</t>
  </si>
  <si>
    <t>REDPISO CANILLAS vende en exclusiva este lujoso piso situado en el corazón de la colonia de Esperanza, totalmente reformado a finales del año 2022 con las máximas calidades y situado en una zona privilegiada. VIVIENDA ÚNICA AL RESTO DE INMUEBLES DE LA COLONIA DE ESPERANZA.
La vivienda se encuentra situada a tan solo 350 metros del metro de Esperanza (Línea 4), con paradas de autobús próximas, muy cerca del Liceo Francés y el Palacio de Hielo, en un emplazamiento residencial excepcional con todos los servicios a su alcance.
El piso está situado en una 8ª planta totalmente exterior y enormemente luminosa gracias a su altura.
El inmueble cuenta con 111 m² construidos, dispone de cuatro amplios dormitorios  y un despacho. Espacioso salón-comedor  con amplios ventanales, una espectacular cocina americana con isla de la marca Silestone y equipada con todos los electrodomésticos marca NEFF y dos baños completos con plato de ducha con ventana exterior para facilitar su ventilación. Además en el hall de entrada nos encontramos con un amplio armario empotrado de dos puertas. El dormitorio principal cuenta con una terraza cerrada adicional.
La reforma actual deja la posibilidad de que los dormitorios se unan para crear otros espacios diferentes o añadirlo directamente al salón-cocina.
El piso dispone de aparatos de aire acondicionado frío/calor en todas las estancias. La calefacción es central de Gas Natural pero cuenta con contadores individuales en todos los radiadores.
Cuenta con paredes lisas, suelos de tarima flotante, ventanas de aluminio de la mejor calidad con apertura oscilobatiente y cristales Climalit con rotura de puente térmico, las persianas son eléctricas, iluminación interior con luces LED en los techos. Las puertas son de madera lacada blanca a excepción de la puerta de acceso a la terraza cerrada y el salón que son de cristal. Tiene un gran termo de agua caliente, video portero y puerta de entrada acorazada.
El edificio cuenta con ascensor y portero físico.
Zona de fácil aparcamiento con parking público cercano. Cuenta con todo tipo de servicios a su alrededor: peluquerías, bares y restaurantes, médicos (Centro de Silvano), centros veterinarios, zapaterías, supermercados, etc. Amplia oferta de centros educativos públicos, concertados y privados (Hastings School, Lycée Français y Ramón y Cajal). Centros comerciales cercanos: Palacio de Hielo, Gran Vía de Hortaleza. Salidas cercanas a M30, M40 y Calle Arturo Soria.
No dude en contactarnos.</t>
  </si>
  <si>
    <t>Piso en venta en CALLE MESÓN DE PAREDES, Embajadores, Centro, Madrid, Madrid
                                            430.000 €
                                                                                            Piso con VISTAS al MERCADO DE LAS FLORES
                                             RP1222024128603
                                                                                         Concertar una visita 
                                             Añadir a favoritos
                                                 Conseguir financiación</t>
  </si>
  <si>
    <t>Piso con VISTAS al MERCADO DE LAS FLORES</t>
  </si>
  <si>
    <t>RP1222024128603</t>
  </si>
  <si>
    <t>REF: RP1222024128603</t>
  </si>
  <si>
    <t>Despierta con vistas a una de las plazas más emblemáticas de Madrid. Este piso te ofrece todo lo que necesitas para vivir y disfrutar del centro de la capital. A 5 minutos caminando de SOL y PLAZA MAYOR, y 15 de GRAN VÍA y ATOCHA, ubicación inmejorable.
LUZ NATURAL TODO EL DÍA, pues es una cuarta planta con ascensor. Dispone de un dormitorio doble con un vestidor recién reformado a medida. Baño y cocina recién reformadas también. Muy buena comunidad, ideal para quien busque tranquilidad dentro de la ciudad. 
Si deseas visitarlo, no dudes en contactarnos.</t>
  </si>
  <si>
    <t>Piso en venta en AVENIDA PABLO IGLESIAS, Vallehermoso, Chamberí, Madrid, Madrid
                                            435.000 €
                                                                                            EXCELENTE PISO EN CHAMBERI 
                                             RP1812023118669
                                                                                         Concertar una visita 
                                             Añadir a favoritos
                                                 Conseguir financiación</t>
  </si>
  <si>
    <t>EXCELENTE PISO EN CHAMBERI</t>
  </si>
  <si>
    <t>RP1812023118669</t>
  </si>
  <si>
    <t>REF: RP1812023118669</t>
  </si>
  <si>
    <t>Nº Visitas 1262</t>
  </si>
  <si>
    <t>Se trata de una sexta planta exterior. Consta de 112m2 distribuidos en 3 amplias habitaciones, 1 baño completo, cocina independiente, salón-comedor, trastero. Suelos de Parquet, agua caliente individual y calefacción central, orientación Este. A reformar. Finca con acceso a minusválidos, 2 ascensores. A 300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</si>
  <si>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COSTA RICA, Nueva España, Chamartín, Madrid, Madrid
                                            440.000 €
                                                                                            SE VENDE MAGNIFICO PISO EN CALLE COSTA RICA, CHAMARTÍN, MADRID, MADRID
                                             RP2392024124053
                                                                                         Concertar una visita 
                                             Añadir a favoritos
                                                 Conseguir financiación</t>
  </si>
  <si>
    <t>SE VENDE MAGNIFICO PISO EN CALLE COSTA RICA, CHAMARTÍN, MADRID, MADRID</t>
  </si>
  <si>
    <t>RP2392024124053</t>
  </si>
  <si>
    <t>REF: RP2392024124053</t>
  </si>
  <si>
    <t>Real Estate Nueva España pone a su disposición fantástica vivienda de 88 m² construidos en buen estado, totalmente exterior en segunda planta muy luminosa. Dispone de 2 habitaciones, un amplio salón-comedor, cocina totalmente equipada, baño completo, y cuarto trastero dentro de la vivienda. El suelo es de parquét y la vivienda se encuentra para entrar a vivir. Calefacción y agua caliente individual por gas. La finca cuenta con 1 ascensor.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de inversión! ¡No dude en visitarlo!</t>
  </si>
  <si>
    <t>Piso en venta en CALLE ISLA DE YESO, Peñagrande, Fuencarral-El Pardo, Madrid, Madrid</t>
  </si>
  <si>
    <t>Piso en venta en CALLE ISLA DE YESO, Peñagrande, Fuencarral-El Pardo, Madrid, Madrid
                                            445.000 €
                                             RP722024125219
                                                                                         Concertar una visita 
                                             Añadir a favoritos
                                                 Conseguir financiación</t>
  </si>
  <si>
    <t>RP722024125219</t>
  </si>
  <si>
    <t>REF: RP722024125219</t>
  </si>
  <si>
    <t>Nº Visitas 1119</t>
  </si>
  <si>
    <t>REDPISO CONSULTING INMOBILIARIO ISLA DE AROSA ofrece en EXCLUSIVA este DÚPLEX REFORMADO de 120 metros construidos más azotea.</t>
  </si>
  <si>
    <t>Piso en venta en CALLE SAN JULIAN DEL CAMINO, Valverde, Fuencarral-El Pardo, Madrid, Madrid</t>
  </si>
  <si>
    <t>Piso en venta en CALLE SAN JULIAN DEL CAMINO, Valverde, Fuencarral-El Pardo, Madrid, Madrid
                                            449.000 €
                                             RP2022023118042
                                                                                         Concertar una visita 
                                             Añadir a favoritos
                                                 Conseguir financiación</t>
  </si>
  <si>
    <t>RP2022023118042</t>
  </si>
  <si>
    <t>REF: RP2022023118042</t>
  </si>
  <si>
    <t>REDPISO Premium las Tablas pone a su disposición en exclusiva fantástica vivienda situada en el Residencial Azahar de las Tablas.</t>
  </si>
  <si>
    <t>Piso en venta en CALLE Juan Alvarez de Mendizabal, Argüelles, Moncloa-Aravaca, Madrid, Madrid
                                            449.000 €
                                                                                            ¡Espectacular y reformado piso en venta en calle Juan Álvarez Mendizábal!
                                             RP71202193245
                                                                                         Concertar una visita 
                                             Añadir a favoritos
                                                 Conseguir financiación</t>
  </si>
  <si>
    <t>¡Espectacular y reformado piso en venta en calle Juan Álvarez Mendizábal!</t>
  </si>
  <si>
    <t>RP71202193245</t>
  </si>
  <si>
    <t>REF: RP71202193245</t>
  </si>
  <si>
    <t>Nº Visitas 1349</t>
  </si>
  <si>
    <t>13/12/2021</t>
  </si>
  <si>
    <t>¿Quieres vivir en una de las mejores zonas de Madrid? Desde Redpiso Moncloa-Argüelles ofrecemos inmueble reformado situado en altura, cuarta planta, en la calle Juan Álvarez Mendizábal, en pleno barrio de Argüelles. Es un piso exterior en chaflán que da a 2 calles, Juan Álvarez Mendizábal y Altamirano.
La vivienda consta de 90 metros cuadrados distribuidos en 1 dormitorio espacioso (antes eran 3), baño con bañera, cocina y salón grande. Los techos son altos y es una vivienda diáfana y reformada, para entrar a vivir.
Tiene paredes lisas, ventanas de climalit y el suelo de tarima. Dispone de aire acondicionado y 2 armarios empotrados. 
Los servicios de agua y calefacción son de gas natural. 
Se trata de un inmueble ideal para familias o parejas dada su alta rentabilidad, por su ubicación próxima a colegios, centros universitarios y de trabajo, pero también es perfecto para inversores. 
La finca tiene ascensor, presentando muy buen estado de conservación. 
La zona cuenta con todo tipo de servicios necesarios, comercios, tiendas, colegios, guarderías, oficina de correos, centro de salud, sucursales bancarias, zona universitaria, zonas verdes (a 600 metros del Parque del Oeste y a 650 metros de la Rosaleda). A tan sólo 300 metros del metro Argüelles. Está muy bien comunicado por varias líneas de autobuses. Las principales vías de acceso son M-30 y A-6. ¡No lo dude más! ¡contacte con nosotros sin compromiso! ¡Llámanos al 91 230 49 49 y te contamos todos los detalles! Financiación 100% con nuestro departamento financiero Dcredit.</t>
  </si>
  <si>
    <t>Piso en venta en CALLE RONDA DE ATOCHA, Palos de Moguer, Arganzuela, Madrid, Madrid</t>
  </si>
  <si>
    <t>Piso en venta en CALLE RONDA DE ATOCHA, Palos de Moguer, Arganzuela, Madrid, Madrid
                                            450.000 €
                                             RP1272024122969
                                                                                         Concertar una visita 
                                             Añadir a favoritos
                                                 Conseguir financiación</t>
  </si>
  <si>
    <t>RP1272024122969</t>
  </si>
  <si>
    <t>REF: RP1272024122969</t>
  </si>
  <si>
    <t>Nº Visitas 1042</t>
  </si>
  <si>
    <t>GRAN OPORTUNIDAD EN PLENO CORAZÓN DE ATOCHA!!! IDEAL COMO PRIMERA VIVIENDA O INVERSIÓN , FABULOSA VIVIENDA DE TRES DORMITORIOS Y DOS BAÑOS COMPLETOS, COCINA AMUEBLADA Y SALON CON TERRAZA INCORPORADA, UBICADA EN SEGUNDA PLANTA CON ASCENSOR, PLAZA DE GARAJE Y CONSERJE. Redpiso Proyecto Atocha pone a la venta magnífico piso el cual cuenta con suelos de parquet y ventanas tipo climalit, además de una excelente ubicación. Finca con dos ascensores, calefacción central (incluida en el precio de la comunidad) y 2 Split de aire acondicionado frio calor, uno en el salón y otro en el dormitorio principal.  Próximo a los puntos de interés turístico, tales como museo Reina Sofía, Caixa Forum, Museo del Prado y de la estación de Ave Renfe Atocha. Ven a verlo y te comentamos todas las posibilidades, además te podremos ofrecer un asesoramiento financiero gratuito y sin compromiso. Anuncio informativo no vinculante, sin validez contractual y sujeto a disponibilidad en la concesión. Este anuncio puede contener errores y el precio indicado puede sufrir variación sin previo aviso. EL PRECIO NO INCLUYE GASTOS DE ESCRITURACIÓN TALES COMO EL 6% DE ITP NI LOS GASTOS NOTARIALES Y REGISTRALES.</t>
  </si>
  <si>
    <t>Casa en venta en Almenara, Tetuán, Madrid, Madrid</t>
  </si>
  <si>
    <t>Casa en venta en Almenara, Tetuán, Madrid, Madrid
                                            450.000 €
                                                                                            UNIFAMILIAR DÚPLEX CON GARAJE EN ALMENARA
                                             RP1402024122843
                                                                                         Concertar una visita 
                                             Añadir a favoritos
                                                 Conseguir financiación</t>
  </si>
  <si>
    <t>UNIFAMILIAR DÚPLEX CON GARAJE EN ALMENARA</t>
  </si>
  <si>
    <t>RP1402024122843</t>
  </si>
  <si>
    <t>REF: RP1402024122843</t>
  </si>
  <si>
    <t>Nº Visitas 674</t>
  </si>
  <si>
    <t>Redpiso ofrece a la venta unifamiliar dúplex con garaje en zona de Almenara, a  100 mts de la Avenida de Asturias y a 400 mts del Intercambiador de Plaza de Castilla. La vivienda consta de 160 m2 distribuidos en 3 plantas. Planta baja de 49 m2 con espacio para 2 o 3 coches. La primera y segunda planta están constituidas como vivienda. La misma consta de 110 m2 distribuidos en: 3 dormitorios, baño con plato de ducha, aseo, cocina equipada con tendedero cerrado, amplio salón comedor y patio compartido.  La calefacción es de gas natural, los suelos son de tarima y posee orientación este y oeste.
En perfecto estado, para entrar a vivir.
A 10 minutos andando de las 4 Torres,  de la Torre Caleido, próximo a la estación de Chamartín. Ubicación inmejorable, en el corazón de la ciudad. 
Por más información te esperamos en nuestra oficina …</t>
  </si>
  <si>
    <t>Piso en venta en CALLE CARDENAL SILICEO, Prosperidad, Chamartín, Madrid, Madrid</t>
  </si>
  <si>
    <t>Piso en venta en CALLE CARDENAL SILICEO, Prosperidad, Chamartín, Madrid, Madrid
                                            450.000 €
                                             RP189201959792
                                                                                         Concertar una visita 
                                             Añadir a favoritos
                                                 Conseguir financiación</t>
  </si>
  <si>
    <t>RP189201959792</t>
  </si>
  <si>
    <t>REF: RP189201959792</t>
  </si>
  <si>
    <t>Nº Visitas 7883</t>
  </si>
  <si>
    <t>31/07/2019</t>
  </si>
  <si>
    <t>Redpiso vende Magnifica Vivienda, Ubicada en el distrito de Chamartin, zona norte de Madrid, en la C/ Cardenal Silíceo, en su mejor zona, ubicado entre las Calles de Clara del Rey y Corazón de Maria. Piso exterior, con una superficie construida de 121 m2 distribuidos en: Hall de entrada con amplio armario empotrado, 4 Dormitorios, 2 Cuartos de baño completos con bañera, salón-comedor,  cocina independiente y equipada. Cuenta con Calefacción Central, suelos de Tarima. 4 armarios empotrados, puerta de seguridad.
La finca dispone de portero físico, acceso a minusvalidos.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cecana la estación de metro Alfonso XIII.</t>
  </si>
  <si>
    <t>Ático en venta en CALLE SAJONIA, Rosas, San Blas-Canillejas, Madrid, Madrid</t>
  </si>
  <si>
    <t>Ático en venta en CALLE SAJONIA, Rosas, San Blas-Canillejas, Madrid, Madrid
                                            450.000 €
                                                                                            REDPISO vende magnifico ático en el centro de Las Rosas. Dos dormitorios (antes 3), dos baños y una terraza de 70m, con Garaje, trastero y piscina.
                                             RP322023120431
                                                                                         Concertar una visita 
                                             Añadir a favoritos
                                                 Conseguir financiación</t>
  </si>
  <si>
    <t>REDPISO vende magnifico ático en el centro de Las Rosas. Dos dormitorios (antes 3), dos baños y una terraza de 70m, con Garaje, trastero y piscina.</t>
  </si>
  <si>
    <t>RP322023120431</t>
  </si>
  <si>
    <t>REF: RP322023120431</t>
  </si>
  <si>
    <t>Nº Visitas 1049</t>
  </si>
  <si>
    <t>153 m²</t>
  </si>
  <si>
    <t>Redpiso vende magnífico ático en LAS ROSAS de dos dormitorios (antes 3, por lo que uno de ellos cuenta con dos armarios empotrados, salida a la terraza y ventana, vestidor y unos 20m de estancia), dos baños, cocina con tendedero cubierto,  amplio salón/comedor y una TERRAZA de 70 m que rodea la vivienda  (orientación Noreste) con salida desde el dormitorio principal y el salón que da mucha iluminación al piso. También dispone de una plaza de garaje y un trastero. La urbanización cuenta con piscina y conserje.
Si lo que buscas es un piso con una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</si>
  <si>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Metros: 153 m²</t>
  </si>
  <si>
    <t>Piso en venta en CALLE LOPEZ DE ARANDA, San Blas-Canillejas, Madrid, Madrid</t>
  </si>
  <si>
    <t>Piso en venta en CALLE LOPEZ DE ARANDA, San Blas-Canillejas, Madrid, Madrid
                                            450.000 €
                                             RP762024126052
                                                                                         Concertar una visita 
                                             Añadir a favoritos
                                                 Conseguir financiación</t>
  </si>
  <si>
    <t>RP762024126052</t>
  </si>
  <si>
    <t>REF: RP762024126052</t>
  </si>
  <si>
    <t>Nº Visitas 417</t>
  </si>
  <si>
    <t>REDPISO VENDE EN EXCLUSIVA, en el Salvador Madrid C/ López de Aranda, próximo Arturo Soria  excelente piso de 94 m² útiles 114 m² construidos, distribuidos en  amplio recibidor de entrada  salón independiente, 4 dormitorios con armarios empotrados, dos baños completos, cocina con terraza cerrada, y trastero. El piso es muy luminoso, una finca muy tranquila, cuenta con acceso minusválidos, portero físico. El piso está para reformar, pero cuenta con una distribución totalmente independiente, en una zona privilegiada  rodeada de  todos los servicios como: 
Parada de autobús López de Aranda- Tampico, Marqués de Hoyos con numerosas zonas verdes, parques a y con todo tipo de servicios y comercios. Centros de Educación Infantil, Primaria Y Secundaria como Colegio Brains International School, María Lombillo, Liceo Francés, Escuela Infantil El Girasol, etc. En sus proximidades se pueden encontrar, centros comerciales como el Hipercor, Arturo Soria Plaza, Plenilunio, etc., a 5 minutos a pie del Parque Quinta de los Molinos, próximo al metro Suanzes, y ciudad lineal, salida directa a M-30 y M-40, muy importante a tan solo 12 minutos del Aeropuerto de Madrid barajas Adolfo Suárez.  No dude en visitarnos, estaremos encantados de atenderle. Si necesita hipoteca, nuestro departamento financiero le ayudará a conseguir las mejores condiciones del mercado. No deje escapar la oportunidad y pregúntenos sin compromiso.</t>
  </si>
  <si>
    <t>Piso en venta en CALLE Ayala, Goya, Salamanca, Madrid, Madrid</t>
  </si>
  <si>
    <t>Piso en venta en CALLE Ayala, Goya, Salamanca, Madrid, Madrid
                                            450.000 €
                                                                                            PISO EXTERIOR REFORMADO DE 3 DORMITORIOS, 1 BAÑO, COCINA Y SALÓN-COMEDOR
                                             RP922023118707
                                                                                         Concertar una visita 
                                             Añadir a favoritos
                                                 Conseguir financiación</t>
  </si>
  <si>
    <t>PISO EXTERIOR REFORMADO DE 3 DORMITORIOS, 1 BAÑO, COCINA Y SALÓN-COMEDOR</t>
  </si>
  <si>
    <t>RP922023118707</t>
  </si>
  <si>
    <t>REF: RP922023118707</t>
  </si>
  <si>
    <t>Hoy en día, el GRUPO REDPISO está consolidado como líder en el sector y es puesto de ejemplo por expertos en el sector inmobiliario y financiero por su crecimiento. Contamos con más de 240 oficinas repartidas por todo el territorio nacional, dando servicio en más de 18 provincias. 
Entre todas las viviendas que ofrece el grupo Redpiso, pone a la venta inmueble con calidades excepcionales.
Se sitúa en una tercera planta de una finca señorial con fachada y patios protegidos, servicio de portería, ascensor y calefacción central con contadores individualizados.
Se distribuye en estancias completamente independientes, contando con 3 dormitorios, teniendo el de matrimonio armario empotrado. Por otro lado, cocina independiente con las mejores calidades y reformar con tonalidades neutrales, contando con espacio para todos los electrodomésticos. Al igual el baño, con azulejos de porcelana, plato de ducha y ventana para una mejor ventilación del vapor.
En su parte exterior encontramos el salón comedor teniendo dos huecos a la calle. 
La vivienda cuenta con suelos de madera, ventanas Climalit oscilovatientes con 2 cm de grosor y rotura de puente térmico, paredes lisas, instalación eléctrica y fontanería cumpliendo la normativa actual.
En sus alrededores cuentan con todo tipo de comercios como restauración, tiendas de ropas y supermercados, a tan solo cinco minutos andando. Asimismo, a tan solo 100 metros de la estación de metro de Manuel Becerra, con numerosas paradas de autobuses y parada de taxis. (Máx 6% sobre el precio de venta dependiendo de la situación personal o ayudas de la comunidad de Madrid), ni gastos notariales, de registro, gestoría o intermediación (según caso)</t>
  </si>
  <si>
    <t>Piso en venta en Goya, Salamanca, Madrid, Madrid</t>
  </si>
  <si>
    <t>Piso en venta en Goya, Salamanca, Madrid, Madrid
                                            450.000 €
                                                                                            Piso en venta con 3 DORMITORIOS, BAÑO Y COCINA NUEVA
                                             RP922023118754
                                                                                         Concertar una visita 
                                             Añadir a favoritos
                                                 Conseguir financiación</t>
  </si>
  <si>
    <t>Piso en venta con 3 DORMITORIOS, BAÑO Y COCINA NUEVA</t>
  </si>
  <si>
    <t>RP922023118754</t>
  </si>
  <si>
    <t>REF: RP922023118754</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</si>
  <si>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en venta inmueble a estrenar de 79m2 construidos y 72m2 útiles según catastro. Este piso a estrenar se sitúa en una séptima planta con mucha luz y está compuesto por tres dormitorios, un baño con plato de ducha y una cocina independiente con nevera americana. Dispone de una terraza cubierta (posibilidad de volver a abrirla). También dispone de una plataforma para el acceso a minusválidos, ascensor y portero físico. No están incluidos en el precio los gastos de compraventa(ITP, Máx 6% sobre el precio de venta dependiendo de la situación personal o ayudas de la comunidad de Madrid), ni gastos notariales, de registro, gestoría o intermediación (según caso).</t>
  </si>
  <si>
    <t>Piso en venta en CALLE AVE MARIA, Centro, Madrid, Madrid</t>
  </si>
  <si>
    <t>Piso en venta en CALLE AVE MARIA, Centro, Madrid, Madrid
                                            460.000 €
                                                                                            ***MAGNIFICO PISO EXTERIOR y LUMINOSO en CENTRO DE MADRID***
                                             RP1222022101844
                                                                                         Concertar una visita 
                                             Añadir a favoritos
                                                 Conseguir financiación</t>
  </si>
  <si>
    <t>***MAGNIFICO PISO EXTERIOR y LUMINOSO en CENTRO DE MADRID***</t>
  </si>
  <si>
    <t>RP1222022101844</t>
  </si>
  <si>
    <t>REF: RP1222022101844</t>
  </si>
  <si>
    <t>Nº Visitas 2420</t>
  </si>
  <si>
    <t>11/07/2022</t>
  </si>
  <si>
    <t>REDPISO vende en exclusiva ESPECTACULAR VIVIENDA de obra de últimas calidades. ¡Recién reformado! DECORADO DE DISEÑO y ACADABOS DE EXQUISITO GUSTO. 
¡Goza de EXCELENTE LUZ NATURAL! 
Finca muy familiar, tranquila, limpia y bien cuidada. Edificio CON ASCENSOR. 
Piso consta de 108 m2 construidos, se distribuye en: AMPLIO salón-comedor, cocina TOTALMENTE EQUIPADA y A ESTRENAR, TRES HABITACIONES (dos dormitorios y un despacho) y DOS BAÑOS completos con plato de ducha. El dormitorio principal es suite. Dispone de TRES BALCÓNES a la calle, que permite mayor luminosidad del hogar. 
Tiene CUATRO ARMARIOS EMPOTRADOS de diversos módulos de gran capacidad de almacenamiento, lo que facilita organizar la vivienda a la mejor manera posible. Ventanas CLIMALIT oscilobatientes con rotura de puente térmico, lacadas en blanco. Las puertas de balcones guardan las contraventanas de origen de madera. Suelos porcelánicos, paredes pintadas lisas, iluminación de focos y lámparas de LED.
La puerta de entrada es de origen, de madera maciza bien cuidada. 
***¡MEJOR VER!*** 
Situada en pleno CENTRO DE MADRID. En la pintoresca zona del rastro, entre dos estaciones de metro línea 1: Antón Martín y Tirso de Molina. A su disposición quedan múltiples comercios y lugares de ocio. Próxima a Plaza Tirso de Molina. Con al acceso fácil a los colegios y demás servicios públicos. A 5 minutos de la Puerta del Sol y Plaza Mayor. 
///SU HOGAR ES NUESTRO COMPRSOMISO/// 
¿SE LO ENSEÑAMOS? Colocamos a tu disposición nuestro departamento financiero DCredit que le ayudará a gestionar cualquier crédito. ¡ASESORAMIENTO FINANCIERO GRATUITO! 
***Pide más información o visita sin compromiso llamando al 911. 921. 007. Más inmuebles en nuestra página oficial REDPISO. ES***</t>
  </si>
  <si>
    <t>Piso en venta en CALLE JUAN BRAVO, Lista, Salamanca, Madrid, Madrid</t>
  </si>
  <si>
    <t>Piso en venta en CALLE JUAN BRAVO, Lista, Salamanca, Madrid, Madrid
                                            460.000 €
                                                                                            Piso en venta en calle JUAN BRAVO 
                                             RP1642024123112
                                                                                         Concertar una visita 
                                             Añadir a favoritos
                                                 Conseguir financiación</t>
  </si>
  <si>
    <t>Piso en venta en calle JUAN BRAVO</t>
  </si>
  <si>
    <t>RP1642024123112</t>
  </si>
  <si>
    <t>REF: RP1642024123112</t>
  </si>
  <si>
    <t>REAL ESTATE BARRIO SALAMANCA ofrece en exclusiva piso muy luminoso para reformar en la calle Juan Bravo con orientación oeste. Dispone de  82m² actualmente distribuidos en tres dormitorios, un baño, cocina independiente y un amplio salón. Dispone de calefacción central y ofrece diversas posibilidades de reforma para adaptar el inmueble a una nueva distribución.</t>
  </si>
  <si>
    <t>Comunidad: 236,00 €</t>
  </si>
  <si>
    <t>Pisos: 13</t>
  </si>
  <si>
    <t>Piso en venta en Madrid, Madrid
                                            460.000 €
                                                                                            Luminoso piso en el corazón de Madrid 
                                             RP1772024123992
                                                                                         Concertar una visita 
                                             Añadir a favoritos
                                                 Conseguir financiación</t>
  </si>
  <si>
    <t>Luminoso piso en el corazón de Madrid</t>
  </si>
  <si>
    <t>RP1772024123992</t>
  </si>
  <si>
    <t>REF: RP1772024123992</t>
  </si>
  <si>
    <t>Nº Visitas 679</t>
  </si>
  <si>
    <t>23/02/2024</t>
  </si>
  <si>
    <t>LUMINOSO PISO en el corazón de Madrid, con ascensor. Cuenta con los mejores servicios de la zona, a 1 minuto de la Puerta del Sol y a otro minuto de Gran Vía. Tiene una inmejorable rentabilidad, tanto como para invertir como para vivir en la mejor zona de la capital.
La vivienda, con suelos en tarima, dispone de un trastero, ventanas climalit, para aislar el ruido y el frío, y puertas lacadas en blanco. Se distribuye en salón, cocina, baño, y un maravilloso pasillo rodeado de ventanales los cuáles permiten una luz excepcional a la vivienda. Dos amplias habitaciones, con armarios empotrados, ideales para descansar sin molestias del exterior, puesto que hablamos de una cuarta planta, con ascensor.</t>
  </si>
  <si>
    <t>Piso en venta en CALLE COLOMBIA, Hispanoamérica, Chamartín, Madrid, Madrid
                                            460.000 €
                                                                                            Piso en venta en Calle Colombia.
                                             RP902023116964
                                                                                         Concertar una visita 
                                             Añadir a favoritos
                                                 Conseguir financiación</t>
  </si>
  <si>
    <t>Piso en venta en Calle Colombia.</t>
  </si>
  <si>
    <t>RP902023116964</t>
  </si>
  <si>
    <t>REF: RP902023116964</t>
  </si>
  <si>
    <t>Nº Visitas 934</t>
  </si>
  <si>
    <t>Amplia vivienda en venta en pleno barrio de Hispanoamérica, una de las zonas mas demandadas de todo Madrid, rodeada de zonas verdes donde dar agradables paseos. Al entrar al inmueble nos encontramos con el recibidor que nos da acceso a un pequeño distribuidor que nos lleva a la cocina, un dormitorio y al salón, desde este accedemos a la segunda habitación, volviendo al salón y girando a la derecha tendremos acceso al cuarto de baño, un armario empotrado y la tercera habitación. La vivienda cuenta con calefacción individual de gas natural, además de una gran cantidad de luz natural durante todo el día ya que todas las estancias son exteriores. REDPISO HISPANOAMERICA te ofrece un piso que se encuentra rodeado de múltiples servicios, el mercado de Chamartín, farmacias, colegios, gran variedad de restaurantes y terrazas donde tomar algo, a pocos metros de la estación de Colombia y varias paradas de autobuses. Contamos con departamento financiero que te ofrece las mejores condiciones hipotecarias para tu compra ¿Cuándo quieres venir a verlo? 
Teléfono: 915 152 886 Correo electrónico: e.hispanoamerica@redpiso.es</t>
  </si>
  <si>
    <t>Piso en venta en CALLE Alcántara, Goya, Salamanca, Madrid, Madrid
                                            460.000 €
                                                                                            ¡Exclusividad absoluta! Redpiso Goya te presenta el inmueble de tus sueños en Alcántara Salamanca Goya, Madrid. ¡No dejes pasar esta oportunidad única
                                             RP922024127310
                                                                                         Concertar una visita 
                                             Añadir a favoritos
                                                 Conseguir financiación</t>
  </si>
  <si>
    <t>¡Exclusividad absoluta! Redpiso Goya te presenta el inmueble de tus sueños en Alcántara Salamanca Goya, Madrid. ¡No dejes pasar esta oportunidad única</t>
  </si>
  <si>
    <t>RP922024127310</t>
  </si>
  <si>
    <t>REF: RP922024127310</t>
  </si>
  <si>
    <t>Nº Visitas 380</t>
  </si>
  <si>
    <t>Descubre esta joya en el corazón de Madrid. Este magnífico inmueble cuenta con dos habitaciones espaciosas, armarios empotrados para tu comodidad, y aire acondicionado en todas las habitaciones para mantener el confort en cualquier época del año. Además, la finca dispone de ascensor para tu comodidad. La cocina completamente equipada y en excelente estado te invita a disfrutar de tus momentos culinarios. No dejes pasar esta oportunidad única de vivir con estilo y exclusividad en Alcántara Salamanca Goya. Contáctanos ahora mismo para más detalles y concertar una visita. ¡Redpiso Goya, tu aliado en la búsqueda del hogar perfecto!</t>
  </si>
  <si>
    <t>Piso en venta en PASEO MARQUÉS DE ZAFRA, Fuente del Berro, Salamanca, Madrid, Madrid
                                            465.000 €
                                                                                            ESTUPENDO PISO TOTALMENTE REFORMADO
                                             RP1242022105822
                                                                                         Concertar una visita 
                                             Añadir a favoritos
                                                 Conseguir financiación</t>
  </si>
  <si>
    <t>ESTUPENDO PISO TOTALMENTE REFORMADO</t>
  </si>
  <si>
    <t>RP1242022105822</t>
  </si>
  <si>
    <t>REF: RP1242022105822</t>
  </si>
  <si>
    <t>21/10/2022</t>
  </si>
  <si>
    <t>472.000 €</t>
  </si>
  <si>
    <t>Piso en venta en Ensanche de Vallecas, Villa de Vallecas-Ensanche y Santa Eugenia, Madrid, Madrid
                                            472.000 €
                                                                                            VIVIENDA OBRA NUEVA RESIDENCIAL AIRES DE VALLECAS
                                             RP2062024127000
                                                                                         Concertar una visita 
                                             Añadir a favoritos
                                                 Conseguir financiación</t>
  </si>
  <si>
    <t>VIVIENDA OBRA NUEVA RESIDENCIAL AIRES DE VALLECAS</t>
  </si>
  <si>
    <t>RP2062024127000</t>
  </si>
  <si>
    <t>REF: RP2062024127000</t>
  </si>
  <si>
    <t>Redpiso Ensanche de Vallecas - La Gavia VENDE:
Vivienda de obra nueva en Residencial Aires de Vallecas.
3 dormitorios amplios con armarios empotrados lacados en blanco y forrados en lino,
salón independiente de 20 m2 con acceso a terraza de 10 m2  con  cerramiento de vidrio tipo Lumon, creando un espacio cerrado, para poder disfrutarlo durante todo el año.Barandillas de vidrio transparente.
cocina totalmente equipada con electrodomésticos de primeras marcas, 
tendedero cubierto,
2 baños completos, uno con plato de ducha y otro en suite con bañera.
Paredes lisas, con pintura lavable color piedra.
Suelos de tarima laminada de roble y porcelánico en cocina y baños.
Puerta blindada con sistema antiganzúa.
Ventanas con doble acristalamiento.
Sistema de calefacción mediante suelo radiante y resfrescante.
Incluye 2 PLAZAS DE GARAJE de 12 m2 con puerta automática y trastero de 4,14 m2.
Zona de control de acceso y amplias zonas comunes en la planta baja, zonas descubiertas y cubiertas, cada una de ellas ofreciéndonos diferentes espacios.
La zona descubierta en planta baja cuenta con una amplia piscina de cloración salina, un relajante solárium, una zona de cenador y una zona chill out equipada.
Máxima calificación energética: A 
Además, en la zona cubierta de la planta baja encontramos otro espacio chill out y un gimnasio equipado con zona de ejercicio interior y exterior.
A tan solo 10 km del centro de Madrid La zona donde se ubica Aires de Vallecas está equipada con todos los servicios necesarios,guarderías y colegios,pistas multideportivas o la Ciudad Deportiva Fundación Rayo Vallecano; Centro Comercial La Gavia...
Perfectamente comunicada por transporte público. A menos de 10 minutos a pie se encuentra la estación del metro La Gavia, que conecta de forma rápida con el centro de Madrid.
Cuenta también con diferentes líneas de autobús como la línea 142 y 145, en coche se puede acceder a vías de circunvalación de referencia como la M-40, A-3 y M-45 conectando con cualquier zona de Madrid en pocos minutos.</t>
  </si>
  <si>
    <t>Piso en venta en CALLE LAUREL, Acacias, Arganzuela, Madrid, Madrid</t>
  </si>
  <si>
    <t>Piso en venta en CALLE LAUREL, Acacias, Arganzuela, Madrid, Madrid
                                            475.000 €
                                             RP142024122766
                                                                                         Concertar una visita 
                                             Añadir a favoritos
                                                 Conseguir financiación</t>
  </si>
  <si>
    <t>RP142024122766</t>
  </si>
  <si>
    <t>REF: RP142024122766</t>
  </si>
  <si>
    <t>Nº Visitas 1336</t>
  </si>
  <si>
    <t>REDPISO SANTA MARIA DE LA CABEZA VENDE EN EXCLUSIVA CUARTA PLANTA EXTERIOR PARA ENTRAR A VIVIR EN FINCA DE 1991 EN LA CALLE LAUREL. SE DISTRIBUYE EN SALÓN, TRES DORMITORIOS Y DOS BAÑOS AMBOS CON BAÑERA Y RESPIRADERO. EL DORMITORIO PRINCIPAL TIENE AIRE ACONDICIONADO, BAÑO COMPLETO EN SUITE Y UN VESTIDOR. LA CALEFACCIÓN ES INDIVIDUAL DE GAS NATURAL. EL SALÓN Y DOS HABITACIONES TIENEN AIRE ACONDICIONADO (UNA DE ESAS HABITACIONES ES EL DORMITORO PRINCIPAL). HAY TRES ARMARIOS EMPOTRADOS EN LA VIVIENDA: EN EL RECIBIDOR, EN EL PASILLO DISTRIBUIDOR Y EN UNO DE LOS DORMITORIOS. LA CARPINTERÍA EXTERIOR ES DE ALUMINIO LACADO EN NEGRO CON DOBLE CRISTAL CLIMALIT. LA ITE, DEL 2022, ES FAVORABLE. DE COMUNIDAD SE PAGAN 83 € Y DE IBI 600 €.
JUNTO AL PASEO DE LAS ACACIAS. EN LAS INMEDIACIONES HAY UN COLEGIO Y UN INSTITUTO BILINGÜE, GUARDERÍAS, CENTRO DE SALUD, ESTABLECIMIENTOS DE RESTAURACIÓN, PELUQUERÍAS, GIMNASIOS, FARMACIAS, OFICINAS BANCARIAS, SUPERMERCADOS (MERCADONA, LIDL, AHORRAMAS, CARREFOUR, DÍA). A UNA CALLE DE LA ESTACIÓN DE METRO DE ACACIAS (LINEA 5) Y A 2 CALLES DE LA GLORIETA DE EMBAJADORES (L3, L5 Y CERCANÍAS) Y PARADA DE AUTOBUSES (34,36,119, 116, N12, N15). ACCESO A LA M-30 A 5 MINUTOS Y PARQUE MADRID RIO A 10.</t>
  </si>
  <si>
    <t>Piso en venta en CALLE GUZMAN EL BUENO, Argüelles, Moncloa-Aravaca, Madrid, Madrid</t>
  </si>
  <si>
    <t>Piso en venta en CALLE GUZMAN EL BUENO, Argüelles, Moncloa-Aravaca, Madrid, Madrid
                                            475.000 €
                                                                                            Piso exterior en venta en calle GUZMÁN EL BUENO, Gaztambide, Chamberí, Madrid
                                             RP1782023120932
                                                                                         Concertar una visita 
                                             Añadir a favoritos
                                                 Conseguir financiación</t>
  </si>
  <si>
    <t>Piso exterior en venta en calle GUZMÁN EL BUENO, Gaztambide, Chamberí, Madrid</t>
  </si>
  <si>
    <t>RP1782023120932</t>
  </si>
  <si>
    <t>REF: RP1782023120932</t>
  </si>
  <si>
    <t>Nº Visitas 1339</t>
  </si>
  <si>
    <t>Redpiso Chamberí-Gaztambide ofrece un piso exterior en venta en la calle Guzmán el Bueno situado en una cuarta planta con ascensor. Consta de 96m² construidos distribuidos en 2 dormitorios (anteriormente 3), salón amplio con acceso a la terraza con vistas a Guzmán el Bueno, cocina independiente y baño, ambos reformados hace un año, junto con fontanería e instalación eléctrica. Muy luminoso, con orientación este. La finca se encuentra en muy buen estado de conservación. Cuenta con calefacción y agua caliente individual por gas natural. Situado en pleno barrio de Chamberí, una de las zonas más cotizadas de Madrid a escasos metros de calle Alberto Aguilera, con conexión con el metro de Argüelles y a 500 metros del Intercambiador de Moncloa. La zona cuenta con todo tipo de servicios necesarios: comercios, restaurantes, centros de salud, sucursales...¡Llámanos al 9 1 8 2 5 0 0 0 1 y visítalo sin compromiso! Financiación 100% con nuestro departamento financiero Dcredit.</t>
  </si>
  <si>
    <t>Piso en venta en CALLE COSTA RICA, Chamartín, Madrid, Madrid
                                            475.000 €
                                                                                            SE VENDE MAGNIFICO PISO EN LA CALLE COSTA RICA ,CHAMARTIN, MADRID , MADRID
                                             RP239202294059
                                                                                         Concertar una visita 
                                             Añadir a favoritos
                                                 Conseguir financiación</t>
  </si>
  <si>
    <t>SE VENDE MAGNIFICO PISO EN LA CALLE COSTA RICA ,CHAMARTIN, MADRID , MADRID</t>
  </si>
  <si>
    <t>RP239202294059</t>
  </si>
  <si>
    <t>REF: RP239202294059</t>
  </si>
  <si>
    <t>13/01/2022</t>
  </si>
  <si>
    <t>Real Estate Nueva España pone a su disposición fantástica vivienda de 88 m² construidos en perfecto estado con reforma integral y materiales de primera calidad, los electrodomésticos son de la marca balay, el piso es totalmente exterior con orientación este. Dispone de 2 habitaciones con armarios empotrados, un amplio salón-comedor, cocina con diseño italiana, cuenta con 2 baños completos uno de ellos en suite.  La vivienda se encuentra para entrar a vivir. Calefacción y agua caliente individualizada. La finca cuenta con 1 ascensor.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</si>
  <si>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COSTA RICA, Chamartín, Madrid, Madrid
                                            475.000 €
                                                                                            Piso en venta en CALLE COSTA RICA, Chamartín, Madrid, Madrid
                                             RP2392023109231
                                                                                         Concertar una visita 
                                             Añadir a favoritos
                                                 Conseguir financiación</t>
  </si>
  <si>
    <t>RP2392023109231</t>
  </si>
  <si>
    <t>REF: RP2392023109231</t>
  </si>
  <si>
    <t>Nº Visitas 700</t>
  </si>
  <si>
    <t>23/01/2023</t>
  </si>
  <si>
    <t>Real Estate Nueva España pone a su disposición fantástica vivienda de 85 m² construidos totalmente reformado a estrenar, exterior con mucha luz. Dispone de 2 habitaciones uno con baño en suite, un amplio salón-comedor, cocina totalmente equipada, 2 baños completos y despensa de gran tamaño. El suelo es de tarima y la vivienda se encuentra para entrar a vivir. Calefacción y agua caliente de gas natural. Aire acondicionado Samsung Delux por conductos. La finca cuenta con portero físico, 1 ascensor y acceso minusválido. Paredes lisas y ventanas oscilobatientes PVC con rotura de puente térmico.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</si>
  <si>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FERRER DEL RIO, Guindalera, Salamanca, Madrid, Madrid
                                            479.000 €
                                                                                            VIVIENDA CON DOS DORMITORIOS, UN ASEO Y UN BAÑO EN GUINDALERA
                                             RP792023120939
                                                                                         Concertar una visita 
                                             Añadir a favoritos
                                                 Conseguir financiación</t>
  </si>
  <si>
    <t>VIVIENDA CON DOS DORMITORIOS, UN ASEO Y UN BAÑO EN GUINDALERA</t>
  </si>
  <si>
    <t>RP792023120939</t>
  </si>
  <si>
    <t>REF: RP792023120939</t>
  </si>
  <si>
    <t>REDPISO GUINDALERA-CARTAGENA le ofrece exclusiva vivienda en Barrio de La Guindalera - Distrito Salamanca. 5ª planta muy luminosa de 70m² distribuidos en un hall de entrada, salón-comedor, dos dormitorios con armarios empotrados, amplia cocina, un baño y un aseo. Dispone de una terraza cerrada acristalada con acceso desde el salón.
La vivienda está dotada de calefacción central individualizada y aire acondicionado con bomba de calor. 
Incluye PLAZA DE GARAJE para coche grande en la misma finca.
La finca dispone de dos ascensores, portero físico y es accesible para personas con movilidad reducida. Vivienda para entrar a vivir.
Excelente ubicación, en zona rodeada de todos los servicios: tiendas, restaurantes, centros médicos, colegios. Y a escasos metros está perfectamente comunicada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 
 Disponemos de financiera propia. Aproveche su ASESORAMIENTO GRATUITO. Consúltenos sin compromiso.</t>
  </si>
  <si>
    <t>Piso en venta en CALLE TRIACASTELA, Valverde, Fuencarral-El Pardo, Madrid, Madrid</t>
  </si>
  <si>
    <t>Piso en venta en CALLE TRIACASTELA, Valverde, Fuencarral-El Pardo, Madrid, Madrid
                                            480.000 €
                                             RP2022023118603
                                                                                         Concertar una visita 
                                             Añadir a favoritos
                                                 Conseguir financiación</t>
  </si>
  <si>
    <t>RP2022023118603</t>
  </si>
  <si>
    <t>REF: RP2022023118603</t>
  </si>
  <si>
    <t>Nº Visitas 1021</t>
  </si>
  <si>
    <t>REDPISO Premium las Tablas les ofrece en exclusiva estupenda vivienda en la cotizada zona de las Tablas.</t>
  </si>
  <si>
    <t>Piso en venta en CALLE FERNÁN GONZALEZ, Ibiza, Retiro, Madrid, Madrid
                                            490.000 €
                                                                                            Piso en venta en CALLE FERNÁN GONZÁLEZ, Retiro, Madrid, Madrid
                                             RP962024130376
                                                                                         Concertar una visita 
                                             Añadir a favoritos
                                                 Conseguir financiación</t>
  </si>
  <si>
    <t>Piso en venta en CALLE FERNÁN GONZÁLEZ, Retiro, Madrid, Madrid</t>
  </si>
  <si>
    <t>RP962024130376</t>
  </si>
  <si>
    <t>REF: RP962024130376</t>
  </si>
  <si>
    <t>REDPISO RETIRO pone a su disposición en exclusiva este espectacular loft en la Calle Fernán González. Se trata de una tercera planta de 39 m² y de orientación oeste. Se encuentra en una zona excelente muy cerca del Parque del Retiro con gran variedad de comercios, colegios, diversas paradas de autobuses y el metro Ibiza (L9)… Y si lo desea, contamos con nuestro propio Departamento Financiero, para asesorarle en dicha materia. ¡¡Venga a verlo!! ¡No se arrepentirá!</t>
  </si>
  <si>
    <t>Piso en venta en CALLE Don Ramón de la Cruz, Goya, Salamanca, Madrid, Madrid
                                            495.000 €
                                                                                            REDPISO SALAMANCA GOYA OFRECE EN EXCLUSIVA EXCELENTE PISO EXTERIOR MUY LUMINOSO 3 DORMITORIOS SALON CUARTO DE BAÑO Y COCINA INDEPENDIENTE
                                             RP922024125259
                                                                                         Concertar una visita 
                                             Añadir a favoritos
                                                 Conseguir financiación</t>
  </si>
  <si>
    <t>REDPISO SALAMANCA GOYA OFRECE EN EXCLUSIVA EXCELENTE PISO EXTERIOR MUY LUMINOSO 3 DORMITORIOS SALON CUARTO DE BAÑO Y COCINA INDEPENDIENTE</t>
  </si>
  <si>
    <t>RP922024125259</t>
  </si>
  <si>
    <t>REF: RP922024125259</t>
  </si>
  <si>
    <t>REDPISO SALAMANCA GOYA OFRECE EN EXCLUSIVA EXCELENTE PISO EXTERIOR MUY LUMINOSO 3 DORMITORIOS SALON CUARTO DE BAÑO Y COCINA INDEPENDIENTE
La vivienda exterior todas las depencias excepto baño, cocina y un dormitorio, todas constan de ventanas. La vivienda consta de ascensor y portal con acceso de rampa adaptada. 
Calefaccion central con control individualizado, agua caliente con termo electrico. 
Cuarto de baño y cocina reformados, paredes lisas.</t>
  </si>
  <si>
    <t>Piso en venta en CALLE RODRIGUEZ SAN PEDRO, Gaztambide, Chamberí, Madrid, Madrid
                                            498.000 €
                                                                                            ¡¡Piso en venta en la Casa de las Flores!!
                                             RP178201727682
                                                                                         Concertar una visita 
                                             Añadir a favoritos
                                                 Conseguir financiación</t>
  </si>
  <si>
    <t>¡¡Piso en venta en la Casa de las Flores!!</t>
  </si>
  <si>
    <t>RP178201727682</t>
  </si>
  <si>
    <t>REF: RP178201727682</t>
  </si>
  <si>
    <t>Nº Visitas 11368</t>
  </si>
  <si>
    <t>17/02/2017</t>
  </si>
  <si>
    <t>Magnífica vivienda de 150m2 situada en el emblemático edificio conocido como “Casa de las Flores”. Consta de 3 dormitorios, salón, cocina y 2 cuartos de baño. Quinta planta con ascensor. Dispone de calefacción central y armarios empotrados en todas las estancias. Muy próximo a la calle Princesa. La zona cuenta con todo tipo de servicios necesarios, comercios, tiendas, colegios, guarderías, oficina de correos, centro de salud, sucursales bancarias, zona universitaria. Bien comunicado por numerosas líneas de autobuses y del metro de Moncloa y de Argüelles. Las principales vías de acceso son M-30 y A-6. Llámanos y visítalo sin compromiso! Financiación 100% con nuestro departamento financiero Dcredit.</t>
  </si>
  <si>
    <t>Piso en venta en PASEO SAN FRANCISCO DE SALES, Vallehermoso, Chamberí, Madrid, Madrid
                                            499.000 €
                                                                                            PISO EXTERIOR CON TERRAZA Y TRASTERO!!!
                                             RP1812024123600
                                                                                         Concertar una visita 
                                             Añadir a favoritos
                                                 Conseguir financiación</t>
  </si>
  <si>
    <t>PISO EXTERIOR CON TERRAZA Y TRASTERO!!!</t>
  </si>
  <si>
    <t>RP1812024123600</t>
  </si>
  <si>
    <t>REF: RP1812024123600</t>
  </si>
  <si>
    <t>NUDA PROPIEDAD!! VENDE REDPISO VALLEHERMOSO. Piso exterior, 3ª planta. Consta de 147 m2 construidos, distribuidos en 4 amplias habitaciones, 3 baños completos, cocina independiente, salón-comedor, terraza y trastero. Suelos de Parquet, agua y calefacción central, orientación noreste. Finca con acceso a minusválidos, 1 ascensor y dos entradas la principal y servicio , con portero físico, amplios jardines. A metros del metro Islas Filipinas, junto a otras estaciones como el intercambiador de Moncloa o metro-cercanías. También dispone de una importante variedad de comercios, servicios y red de transporte público al centro de la ciudad. Zonas de ocio, zonas verdes y deportivas, gimnasio, una amplia oferta de colegios, hospitales como El Clínico o La Fundación Jiménez Díaz. Para más información contacte con nuestra oficina en Paseo San Francisco de Sales nº 8, teléfono 910228132. ¿Necesita financiación? Consulte con nuestro con nuestro departamento financiero, las mejores condiciones solo con REDPISO.</t>
  </si>
  <si>
    <t>Piso en venta en CALLE DOCE DE OCTUBRE, Ibiza, Retiro, Madrid, Madrid</t>
  </si>
  <si>
    <t>Piso en venta en CALLE DOCE DE OCTUBRE, Ibiza, Retiro, Madrid, Madrid
                                            499.000 €
                                                                                            Piso en VENTA en CALLE DOCE DE OCTUBRE, Ibiza, Retiro, Madrid, Madrid
                                             RP962023121372
                                                                                         Concertar una visita 
                                             Añadir a favoritos
                                                 Conseguir financiación</t>
  </si>
  <si>
    <t>Piso en VENTA en CALLE DOCE DE OCTUBRE, Ibiza, Retiro, Madrid, Madrid</t>
  </si>
  <si>
    <t>RP962023121372</t>
  </si>
  <si>
    <t>REF: RP962023121372</t>
  </si>
  <si>
    <t>Nº Visitas 1275</t>
  </si>
  <si>
    <t>REDPISO RETIRO pone a su disposición esta vivienda para reformar situada a escasos metros del Retiro en Calle Doce de Octubre. Cuenta con 3 dormitorios, 2 baños, salón-comedor y cocinas. Tiene la posibilidad de dejarlo completamente diáfano. Además cuenta con calefacción centra, aire acondicionado, portero físico, aire acondicionado y trastero.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</si>
  <si>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BRETON DE LOS HERREROS, Ríos Rosas, Chamberí, Madrid, Madrid</t>
  </si>
  <si>
    <t>Piso en venta en CALLE BRETON DE LOS HERREROS, Ríos Rosas, Chamberí, Madrid, Madrid
                                            500.000 €
                                                                                            Piso en venta en Chamberí. 
                                             RP1132022106562
                                                                                         Concertar una visita 
                                             Añadir a favoritos
                                                 Conseguir financiación</t>
  </si>
  <si>
    <t>Piso en venta en Chamberí.</t>
  </si>
  <si>
    <t>RP1132022106562</t>
  </si>
  <si>
    <t>REF: RP1132022106562</t>
  </si>
  <si>
    <t>Nº Visitas 2248</t>
  </si>
  <si>
    <t>Redpiso Ríos Rosas vende magnifica vivienda en la calle Bretón de los Herreros.  Primera planta exterior de 145 m2 distribuidos en hall de entrada, amplio salón, comedor, cocina independiente equipada, cinco dormitorios (dormitorio principal con baño en suite y vestidor) y dos de ellos con armario empotrado y baño completo con plato de ducha. Vivienda con orientación norte y muchas posibilidades de reforma. Edificio con ascensor, portero físico y calefacción central. Frente a pequeña área infantil. Excelente ubicación, a escasos minutos del metro de Gregorio Marañón y Alonso Cano. A 200 mtrs de el Paseo de la Castellana, una de las principales arterias de la capital. Rodeado de servicios como: Farmacias, mercados, bares, restaurantes, etc. Líneas de autobuses 7, 12, 40, 45 y 147. ¡Visítelo sin compromiso! Para más información contacte con nuestra oficina C/ Ríos Rosas 11 ¿Necesita financiación? Consulte con nuestro departamento financiero, las mejores condiciones solo con REDPISO</t>
  </si>
  <si>
    <t>Piso en venta en CALLE HERMOSILLA, Fuente del Berro, Salamanca, Madrid, Madrid
                                            500.000 €
                                                                                            Magnifico Piso totalmente reformado!!
                                             RP1242024122795
                                                                                         Concertar una visita 
                                             Añadir a favoritos
                                                 Conseguir financiación</t>
  </si>
  <si>
    <t>Magnifico Piso totalmente reformado!!</t>
  </si>
  <si>
    <t>RP1242024122795</t>
  </si>
  <si>
    <t>REF: RP1242024122795</t>
  </si>
  <si>
    <t>Redpiso Fuente del Berro le ofrece: Excelente Piso Totalmente reformado con el ultimo diseño de arquitectura, ideal para inversores que quieran el inmueble para alquiler vacacional, en esquina con calle Dr. Esquerdo, y a un paso de Goya. Es un piso de 89 metros cuadrados, distribuidos en 2 dormitorios, 2 baños, salón y cocina americana. Es exterior, con 2 ventanales a la Calle muy luminoso y Orientación Noreste. Suelos de Tarima y climatización (agua caliente y calefacción), ventanas Climalit, Techos altos, cocina americana totalmente equipada.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</si>
  <si>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PLAZA CONDE DEL VALLE DE SUCHIL, Arapiles, Chamberí, Madrid, Madrid</t>
  </si>
  <si>
    <t>Piso en venta en PLAZA CONDE DEL VALLE DE SUCHIL, Arapiles, Chamberí, Madrid, Madrid
                                            500.000 €
                                                                                            OFICINA EN VENTA EN PLENO CORAZÓN DE MADRID
                                             RP1852022105465
                                                                                         Concertar una visita 
                                             Añadir a favoritos
                                                 Conseguir financiación</t>
  </si>
  <si>
    <t>OFICINA EN VENTA EN PLENO CORAZÓN DE MADRID</t>
  </si>
  <si>
    <t>RP1852022105465</t>
  </si>
  <si>
    <t>REF: RP1852022105465</t>
  </si>
  <si>
    <t>Nº Visitas 1278</t>
  </si>
  <si>
    <t>14/10/2022</t>
  </si>
  <si>
    <t>Redpiso vende en exclusiva magnifica oficina con posibilidad de cambio de uso a vivienda, ubicada en la Plaza del Conde del Valle de Súchil. Situado en una 1ª planta exterior con altura de 2ª planta y 2 ascensores. Dentro de las posibilidades podemos hacer una vivienda grande o mantenerse como oficina. Consta de 111 m2, distribuido en una amplia sala de reuniones, 3 despachos independientes y cuarto de baño (la división de las estancias está separadas por tabiquería). Suelos de tarima, A/A por Split, calefacción y agua caliente central por gas natural, ventanas de doble acristalamiento y puerta de seguridad blindada. Ideal ubicación muy próxima a calles principales como Arapiles,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919404979 – 664 263 244.</t>
  </si>
  <si>
    <t>Piso en venta en CALLE HERMOSILLA, Fuente del Berro, Salamanca, Madrid, Madrid
                                            505.000 €
                                                                                            EXCELENTE 
                                             RP1242023118195
                                                                                         Concertar una visita 
                                             Añadir a favoritos
                                                 Conseguir financiación</t>
  </si>
  <si>
    <t>EXCELENTE</t>
  </si>
  <si>
    <t>RP1242023118195</t>
  </si>
  <si>
    <t>REF: RP1242023118195</t>
  </si>
  <si>
    <t>Redpiso Fuente del Berro le ofrece:
Excelente Piso Totalmente reformado, ideal para inversores que quieran el inmueble para alquiler vacacional, en esquina con calle Dr. Esquerdo, y a un paso de Goya.
Es un piso de 148 metros cuadrados, distribuidos en 3 dormitorios, 3 baños, salón y cocina americana.
Es exterior,  con 2 ventanales a la Calle muy luminoso y Orientación Sureste.
Suelos de Tarima radiante y climatización por aerotermia (agua caliente y calefaccion), ventanas Climalit, Techos altos, cocina americana totalmente equipada.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</si>
  <si>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REYES MAGOS , Niño Jesús, Retiro, Madrid, Madrid</t>
  </si>
  <si>
    <t>Piso en venta en CALLE REYES MAGOS , Niño Jesús, Retiro, Madrid, Madrid
                                            520.000 €
                                                                                            Duplex a estrenar
                                             RP1792023118165
                                                                                         Concertar una visita 
                                             Añadir a favoritos
                                                 Conseguir financiación</t>
  </si>
  <si>
    <t>Duplex a estrenar</t>
  </si>
  <si>
    <t>RP1792023118165</t>
  </si>
  <si>
    <t>REF: RP1792023118165</t>
  </si>
  <si>
    <t>Nº Visitas 1081</t>
  </si>
  <si>
    <t>Redpiso Niño Jesús -Jerónimos pone a su disposición, Duplex totalmente reformado de aproximadamente 78 m2 útiles, distribuida en 2 habitaciones y 2 baños, ubicada en la planta baja y primera, en el barrio de Niño Jesús, distrito Retiro.La vivienda se está reformando actualmente , si quiere mas información no dude en contactarnos.</t>
  </si>
  <si>
    <t>Piso en venta en CALLE SANTIAGO DE COMPOSTELA, Peñagrande, Fuencarral-El Pardo, Madrid, Madrid
                                            525.000 €
                                             RP722023120051
                                                                                         Concertar una visita 
                                             Añadir a favoritos
                                                 Conseguir financiación</t>
  </si>
  <si>
    <t>RP722023120051</t>
  </si>
  <si>
    <t>REF: RP722023120051</t>
  </si>
  <si>
    <t>Nº Visitas 474</t>
  </si>
  <si>
    <t>Piso en venta en CALLE Ayala, Goya, Salamanca, Madrid, Madrid
                                            525.000 €
                                                                                            REDPISO PONE A SU DISPOSICION EXCELENTE INMUEBLE EXTERIOR
                                             RP922024124984
                                                                                         Concertar una visita 
                                             Añadir a favoritos
                                                 Conseguir financiación</t>
  </si>
  <si>
    <t>REDPISO PONE A SU DISPOSICION EXCELENTE INMUEBLE EXTERIOR</t>
  </si>
  <si>
    <t>RP922024124984</t>
  </si>
  <si>
    <t>REF: RP922024124984</t>
  </si>
  <si>
    <t>Nº Visitas 379</t>
  </si>
  <si>
    <t>REDPISO OFRECE EN EXCLUSIVA, A SU DISPOSICION EXCELENTE INMUEBLE EXTERIOR
Piso de 68 mts construidos, 3 dormitorios, salón, cuarto de baño, cocina independiente, ascensor, calefaccion individual, perfectamente comunicado, en uno de los barrios mas demandados para vivir. El inmueble se podrá visitar a partir del mes de abril 2024.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t>
  </si>
  <si>
    <t>Piso en venta en CALLE LANUZA, Fuente del Berro, Salamanca, Madrid, Madrid</t>
  </si>
  <si>
    <t>Piso en venta en CALLE LANUZA, Fuente del Berro, Salamanca, Madrid, Madrid
                                            530.000 €
                                                                                            Excelente piso totalmente reformado!!
                                             RP1242024122790
                                                                                         Concertar una visita 
                                             Añadir a favoritos
                                                 Conseguir financiación</t>
  </si>
  <si>
    <t>Excelente piso totalmente reformado!!</t>
  </si>
  <si>
    <t>RP1242024122790</t>
  </si>
  <si>
    <t>REF: RP1242024122790</t>
  </si>
  <si>
    <t>Nº Visitas 1616</t>
  </si>
  <si>
    <t>PISO RESERVADO
Redpiso Fuente del Berro le ofrece Magnifico piso totalmente reformado, muy cerca la casa de la Moneda, a un paso de Goya. Cuenta con 110 metros cuadrados, distribuidos en 4 dormitorios, 2 baños completos, cocina independiente. Es una 3ª planta, exterior, muy luminosa con orientación Noreste, finca con portal señorial totalmente reformada. Suelos de parquet, techos altos, ventanas de climalit, cocina totalmente equipada. Calefacción central, con aire acondicionado.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</si>
  <si>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545.000 €</t>
  </si>
  <si>
    <t>Piso en venta en CALLE INFANTA MERCEDES, Cuatro Caminos, Tetuán, Madrid, Madrid
                                            545.000 €
                                             RP2332023119899
                                                                                         Concertar una visita 
                                             Añadir a favoritos
                                                 Conseguir financiación</t>
  </si>
  <si>
    <t>RP2332023119899</t>
  </si>
  <si>
    <t>REF: RP2332023119899</t>
  </si>
  <si>
    <t>Nº Visitas 1709</t>
  </si>
  <si>
    <t>21/10/2023</t>
  </si>
  <si>
    <t>Repiso lanza la venta de este estupendo inmueble situado en el corazón financiero de la zona de AZCA-BERNABÉU. 
Ubicado en la Calle Infanta Mercedes a escasos metro de Avda. del General Perón. 
Las fotos que se muestran al inicio son realizadas por Inteligencia Artificial de como quedaría la reforma del inmueble. Para mayor información contacte con la oficina. 
Se distribuye en 4 dormitorios, uno de ellos con baño en suite. Salón independiente con acceso a una gran terraza. Amplia cocina con baño de servicio y acceso a tendedero cubierto. Hall de entrada con acceso independiente a cocina y salón. Cómodo baño principal con bañera. 
Toda la vivienda es exterior y de esquina por lo que la luminosidad es fantástica. 
Primera planta con altura de un segundo.
El estado actual de la vivienda es para reformar, tenemos disponibles varios presupuestos de reforma. 
Los servicios de calefacción y agua caliente son centrales; además la finca cuenta con portero físico y no tiene barreras arquitectónicas. 
Para fijar la cita póngase en contacto con la oficina.</t>
  </si>
  <si>
    <t>Piso en venta en CALLE MAGDALENA, Embajadores, Centro, Madrid, Madrid</t>
  </si>
  <si>
    <t>Piso en venta en CALLE MAGDALENA, Embajadores, Centro, Madrid, Madrid
                                            550.000 €
                                                                                            PISO EN ANTÓN MARTÍN
                                             RP1222024130140
                                                                                         Concertar una visita 
                                             Añadir a favoritos
                                                 Conseguir financiación</t>
  </si>
  <si>
    <t>PISO EN ANTÓN MARTÍN</t>
  </si>
  <si>
    <t>RP1222024130140</t>
  </si>
  <si>
    <t>REF: RP1222024130140</t>
  </si>
  <si>
    <t>Hablamos de un piso ideal para quienes quieran vivir en la zona de ANTÓN MARTÍN, es decir, en el centro de la capital. 
Tiene un gran dormitorio con un vestidor incorporado. Dispone de luz natural durante todo el día, tanto en el dormitorio como en el salón, que posee dos balcones. 
Si deseas obtener más información, ver fotos y/o visitarlo, no dudes en contactarnos. 
"Anuncio informativo no vinculante, sin validez contractual y sujeto a disponibilidad en la concesión. Este anuncio puede contener errores y el precio indicado puede sufrir variación sin previo aviso"</t>
  </si>
  <si>
    <t>Piso en venta en CALLE AGUSTIN QUEROL, Jerónimos, Retiro, Madrid, Madrid</t>
  </si>
  <si>
    <t>Piso en venta en CALLE AGUSTIN QUEROL, Jerónimos, Retiro, Madrid, Madrid
                                            550.000 €
                                                                                            Recién reformado
                                             RP1792022104149
                                                                                         Concertar una visita 
                                             Añadir a favoritos
                                                 Conseguir financiación</t>
  </si>
  <si>
    <t>Recién reformado</t>
  </si>
  <si>
    <t>RP1792022104149</t>
  </si>
  <si>
    <t>REF: RP1792022104149</t>
  </si>
  <si>
    <t>Nº Visitas 1840</t>
  </si>
  <si>
    <t>15/09/2022</t>
  </si>
  <si>
    <t>Real Estate Niño Jesús Jerónimos Pone a su disposición magnífica vivienda recién reformada frente al Retiro.Fotos 100% reales. Se trata de una segunda planta exterior que se distribuye del siguiente modo: 3 dormitorios, salón- comedor, cocina equipada con tendedero, terraza abierta y 2 baños completos. respecto a las calidades podemos observar : pintura lisa, techos altos , armarios empotrados, tarima , luz led, electrodomésticos y muebles de diseño. La finca cuenta con portero físico , calefacción central y acceso para personas con movilidad reducida. No dude en venir a visitarla y consulte nuestras inmejorables condiciones de financiación.</t>
  </si>
  <si>
    <t>Piso en venta en CALLE CARDENAL CISNEROS, Trafalgar, Chamberí, Madrid, Madrid</t>
  </si>
  <si>
    <t>Piso en venta en CALLE CARDENAL CISNEROS, Trafalgar, Chamberí, Madrid, Madrid
                                            550.000 €
                                                                                            ¡¡¡GRAN OPORTUNIDAD EN UNO DE LOS BARRIOS MAS EXCLUSIVOS DE MADRID!!!!!
                                             RP1852024122807
                                                                                         Concertar una visita 
                                             Añadir a favoritos
                                                 Conseguir financiación</t>
  </si>
  <si>
    <t>¡¡¡GRAN OPORTUNIDAD EN UNO DE LOS BARRIOS MAS EXCLUSIVOS DE MADRID!!!!!</t>
  </si>
  <si>
    <t>RP1852024122807</t>
  </si>
  <si>
    <t>REF: RP1852024122807</t>
  </si>
  <si>
    <t>Redpiso Premium San Bernardo vende estupendo inmueble con grandes posibilidades de reforma. Está situada en la misma calle Cardenal Cisneros, a un paso de la emblemática Plaza de Olavide. La vivienda se encuentra en una 3ª planta exterior con ascensor, cuenta con una superficie de 98 m2 divididos en 5 dorm., cocina, 2 cuartos de baño. Calefacción y agua caliente individual eléctrico. Magnífica ubicación muy próxima a calles principales como Fuencarral, Gta. De Bilbao, Trafalgar y Gta. de Quevedo. Servicios inmejorables en las inmediaciones, todos los servicios como centro de salud, escuelas infantiles, instalaciones deportivas, parques y zonas verdes. Muy buena comunicación de transporte público en autobús y en Metro: Quevedo(L2) y Bilbao (L1 y L4). ¡VISITA 360º EN NUESTRA WEB Redpiso San Bernardo-Malasaña-Chamberí! Visite sin compromiso. Financiación 100% con nuestro departamento financiero Dcredit. Solicite más información y/o cita previa a los teléfonos: 910 136 934 – 664 263 244.</t>
  </si>
  <si>
    <t>Piso en venta en CALLE Juan Alvarez de Mendizabal, Argüelles, Moncloa-Aravaca, Madrid, Madrid
                                            550.000 €
                                                                                            ¡ESPECTACULAR PISO EN VENTA EN C/JUAN ÁLVAREZ MENDIZÁBAL! ¡REFORMADO!
                                             RP71202192163
                                                                                         Concertar una visita 
                                             Añadir a favoritos
                                                 Conseguir financiación</t>
  </si>
  <si>
    <t>¡ESPECTACULAR PISO EN VENTA EN C/JUAN ÁLVAREZ MENDIZÁBAL! ¡REFORMADO!</t>
  </si>
  <si>
    <t>RP71202192163</t>
  </si>
  <si>
    <t>REF: RP71202192163</t>
  </si>
  <si>
    <t>Nº Visitas 2336</t>
  </si>
  <si>
    <t>¿Quieres vivir en uno de los mejores barrios de Madrid? ¿Te gustaría estar a escasos metros andando del Templo de Debod? Desde Redpiso Moncloa-Argüelles ofrecemos un fantástico piso reformado en la calle Juan Álvarez Mendizábal. Se trata de una vivienda situada en una SEGUNDA PLANTA EXTERIOR MUY LUMINOSA. 
El inmueble se distribuye en 120 metros cuadrados. Cuenta con 2 dormitorios (antes eran 3), 1 amplio salón-comedor, 2 baños y 1 cocina totalmente equipada.
Los servicios de calefacción están centralizados y de agua caliente individualizados. Tiene aire acondicionado, 2 armarios empotrados, paredes lisas, suelos de madera y ventanas de climalit. 
La finca cuenta con portero físico y ascensor, presentando muy buen estado de conservación. Si buscas un inmueble ideal para invertir en la zona,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400 metros del Parque del Oeste y a 300 metros de la Rosaleda). Se encuentra a tan solo 280 metros del metro Ventura Rodríguez y 650 metros del metro Argüelles. La zona está muy bien comunicada y conectada por varias líneas de autobuses. Las principales vías de acceso son M-30 y A-6. ¡Llámanos al 91 230 49 49 y visítalo! Financiación 100% con nuestro departamento financiero Dcredit. ¡Contacte con nosotros sin compromiso!</t>
  </si>
  <si>
    <t>Dúplex en venta en PASEO MARQUÉS DE ZAFRA, Fuente del Berro, Salamanca, Madrid, Madrid</t>
  </si>
  <si>
    <t>Dúplex en venta en PASEO MARQUÉS DE ZAFRA, Fuente del Berro, Salamanca, Madrid, Madrid
                                            570.000 €
                                                                                            Estupendo Dúplex en venta en el Paseo Marques de Zafra
                                             RP1242023118064
                                                                                         Concertar una visita 
                                             Añadir a favoritos
                                                 Conseguir financiación</t>
  </si>
  <si>
    <t>Estupendo Dúplex en venta en el Paseo Marques de Zafra</t>
  </si>
  <si>
    <t>RP1242023118064</t>
  </si>
  <si>
    <t>REF: RP1242023118064</t>
  </si>
  <si>
    <t>Redpiso Fuente del Berro le ofrece:
Magnifico dúplex muy luminoso, exterior con amplia terraza de 10m2, en Paseo Marqués de Zafra cerca de la Plaza Manuel Becerra. Orientación suroeste.
Es un piso de 124m2 metros cuadrados distribuidos en  3 dormitorios con armarios empotrados, 2 baños ambos con bañera, amplio  salón-comedor, cocina independiente, y plaza de garaje.
Es una 5º planta exterior con ascensor, para entrar a vivir, finca con portal señorial.
Suelos de parquet, Techos altos, ventanas de climalit, paredes gotéele, cocina totalmente equipada, y terraza comunitaria.
Sistema de Calefacción por conducto y aire por conducto .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</si>
  <si>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GUZMAN EL BUENO, Gaztambide, Chamberí, Madrid, Madrid</t>
  </si>
  <si>
    <t>578.000 €</t>
  </si>
  <si>
    <t>Piso en venta en CALLE GUZMAN EL BUENO, Gaztambide, Chamberí, Madrid, Madrid
                                            578.000 €
                                                                                            ¡¡¡ Magnífico piso en Guzmán el Bueno-Alberto Aguilera !!!
                                             RP178201727149
                                                                                         Concertar una visita 
                                             Añadir a favoritos
                                                 Conseguir financiación</t>
  </si>
  <si>
    <t>¡¡¡ Magnífico piso en Guzmán el Bueno-Alberto Aguilera !!!</t>
  </si>
  <si>
    <t>RP178201727149</t>
  </si>
  <si>
    <t>REF: RP178201727149</t>
  </si>
  <si>
    <t>Nº Visitas 7259</t>
  </si>
  <si>
    <t>01/02/2017</t>
  </si>
  <si>
    <t>Vivienda de 140m2 reformada con 4 dormitorios (antes 3), salón con comedor independiente, cocina y 2 cuartos de baño. Tercera planta con ascensor. Dispone de calefacción individual de gas natural. ¡¡ Excelentes calidades ¡! Aire acondicionado por conductos, puerta exterior acorazada, ventanas con rotura de puente térmico y 8 armarios empotrados. La zona cuenta con todo tipo de servicios necesarios, comercios, tiendas, colegios, guarderías, oficina de correos, centro de salud, sucursales bancarias, zona universitaria. Bien comunicado por numerosas líneas de autobuses y a tan sólo 1 minutos del metro de Argüelles, junto al Corte Inglés de Princesa. Las principales vías de acceso son M-30 y A-6. Llámanos y visítalo sin compromiso! Financiación 100% con nuestro departamento financiero Dcredit...</t>
  </si>
  <si>
    <t>Piso en venta en PASEO SAN FRANCISCO DE SALES, Vallehermoso, Chamberí, Madrid, Madrid
                                            580.000 €
                                                                                            Estupenda vivienda de tres dormitorios y terraza situada en urbanización ajardinada en Pº San Francisco de Sales.
                                             RP181202297934
                                                                                         Concertar una visita 
                                             Añadir a favoritos
                                                 Conseguir financiación</t>
  </si>
  <si>
    <t>Estupenda vivienda de tres dormitorios y terraza situada en urbanización ajardinada en Pº San Francisco de Sales.</t>
  </si>
  <si>
    <t>RP181202297934</t>
  </si>
  <si>
    <t>REF: RP181202297934</t>
  </si>
  <si>
    <t>Nº Visitas 1878</t>
  </si>
  <si>
    <t>¡RESERVADO! Estupenda vivienda de tres dormitorios y terraza situada en urbanización ajardinada en Pº San Francisco de Sales. Se trata de una 6ª planta exterior de 107m2 distribuidos de la siguiente manera: un amplio hall de entrada que da acceso al salón-comedor con salida directa a la terraza y a la cocina independiente y totalmente amueblada. Los tres dormitorios (el principal con baño en suite) y el segundo baño reformado con plato de ducha se encuentran en un pasillo con un amplio armario empotrado al fondo. A/A. Plaza de garaje opcional. La vivienda se encuentra situada en el distrito de Chamberí, en una de las fincas más demandadas de la zona, con portero físico, videoportero, un ascensor por escalera y por planta, con acceso para personas con movilidad reducida y zonas ajardinadas. Cuenta con una entrada principal por Pº San Francisco de Sales y otra secundaria por la zona ajardinada con salida a C/Cea Bermúdez. A dos minutos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</si>
  <si>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Tutor, Argüelles, Moncloa-Aravaca, Madrid, Madrid
                                            595.000 €
                                                                                            Piso en venta en calle Tutor
                                             RP712023117716
                                                                                         Concertar una visita 
                                             Añadir a favoritos
                                                 Conseguir financiación</t>
  </si>
  <si>
    <t>Piso en venta en calle Tutor</t>
  </si>
  <si>
    <t>RP712023117716</t>
  </si>
  <si>
    <t>REF: RP712023117716</t>
  </si>
  <si>
    <t>Nº Visitas 897</t>
  </si>
  <si>
    <t>¿Quieres vivir en una de las mejores zonas de Madrid? Redpiso Moncloa-Argüelles ofrece piso exterior MUY luminoso en la calle Tutor, en pleno barrio de Argüelles. La vivienda consta de 141 metros cuadrados construidos distribuidos en 4 dormitorios, 2 baños, recibidor, salón y cocina. Los servicios de agua y calefacción son centrales. El inmueble cuenta con infinitas posibilidades para actualizarlo. Se trata de una finca residencial que cuenta con ascensor. Si buscas un inmueble ideal para inversores,  dada su alta rentabilidad, no lo dudes y ¡ven a visitarlo! La zona cuenta con todo tipo de servicios necesarios, comercios, tiendas, colegios, guarderías, oficina de correos, centro de salud, sucursales bancarias, zona universitaria, zonas verdes (a 600 metros del Parque del Oeste y a 300 metros de la Rosaleda). A tan solo 400 metros andando del metro Argüelles y bien comunicado por varias líneas de autobuses. Las principales vías de acceso son M-30 y A-6. ¡Llámanos al 91 230 49 49 y visítalo! Financiación 100% con nuestro departamento financiero Dcredit. ¡Contacte con nosotros sin compromiso!</t>
  </si>
  <si>
    <t>Piso en venta en AVENIDA MENÉNDEZ PELAYO, Niño Jesús, Retiro, Madrid, Madrid
                                            600.000 €
                                                                                            Piso con vistas a El Retiro en Menéndez Pelayo
                                             RP1792024125401
                                                                                         Concertar una visita 
                                             Añadir a favoritos
                                                 Conseguir financiación</t>
  </si>
  <si>
    <t>Piso con vistas a El Retiro en Menéndez Pelayo</t>
  </si>
  <si>
    <t>RP1792024125401</t>
  </si>
  <si>
    <t>REF: RP1792024125401</t>
  </si>
  <si>
    <t>Nº Visitas 449</t>
  </si>
  <si>
    <t>Redpiso Niño Jesús pone a su disposición magnifica vivienda señorial en Avenida de Menéndez Pelayo con vistas al emblemático parque “El Retiro”. La vivienda se distribuye en 2 dormitorios, salón, cocina, tendedero, 2 baños y 1 aseo. En cuanto a las calidades podemos apreciar que dispone de calefacción central, portero físico, ascensor, monta cargas, aire acondicionado, techos altos y cocina equipada. 
Su orientación Oeste nos permite recibir mucha luz y obtener una de las vistas más privilegiadas de Madrid. Su ubicación es inmejorable al estar cerca de todos los servicios, supermercados, hospital, metro y una gran variedad de colegios. No espere mas para aprovechar esta exclusiva oportunidad que tiene Redpiso para ofrecerle, contáctenos.</t>
  </si>
  <si>
    <t>Piso en venta en CALLE ORENSE, Cuatro Caminos, Tetuán, Madrid, Madrid</t>
  </si>
  <si>
    <t>Piso en venta en CALLE ORENSE, Cuatro Caminos, Tetuán, Madrid, Madrid
                                            600.000 €
                                             RP2332023120849
                                                                                         Concertar una visita 
                                             Añadir a favoritos
                                                 Conseguir financiación</t>
  </si>
  <si>
    <t>RP2332023120849</t>
  </si>
  <si>
    <t>REF: RP2332023120849</t>
  </si>
  <si>
    <t>Piso a la venta en una de las mejores calles de la zona y reformado hace 4 años, por lo que está para entrar a vivir directamente.  A 3 minutos andando de Paseo de la Castellana y la Avenida de General Perón
Metros cercanos: Santiago Bernabeu (L10) 
Se trata de una 10º planta distribuida en 2 habitaciones, 1 baño, cocina equipada, salón independiente y terraza exterior con unas grandes vistas. 
La vivienda dispone de aire acondicionado en el salón y ventilador de techo en la habitación principal. Servicios centrales tanto en agua como en calefacción.
La vivienda no incluye plaza de garaje ni trastero, pero el edificio tiene acceso directo a ambas estancias.
Finca con ascensor y portero físico.</t>
  </si>
  <si>
    <t>Piso en venta en CALLE LUCHANA, Trafalgar, Chamberí, Madrid, Madrid</t>
  </si>
  <si>
    <t>Piso en venta en CALLE LUCHANA, Trafalgar, Chamberí, Madrid, Madrid
                                            600.000 €
                                                                                            ¡¡Vivienda exterior en calle Luchana!!
                                             RP292202299534
                                                                                         Concertar una visita 
                                             Añadir a favoritos
                                                 Conseguir financiación</t>
  </si>
  <si>
    <t>¡¡Vivienda exterior en calle Luchana!!</t>
  </si>
  <si>
    <t>RP292202299534</t>
  </si>
  <si>
    <t>REF: RP292202299534</t>
  </si>
  <si>
    <t>Nº Visitas 1906</t>
  </si>
  <si>
    <t>23/05/2022</t>
  </si>
  <si>
    <t>Redpiso Chamberí-Luchana pone a su disposición estupenda vivienda exterior a reformar, a escasos metros de la emblemática Plaza de Olavide. La vivienda se encuentra en la calle Luchana, está situada en una 1ª planta, con una superficie de 134m2 de los cuales se divide en un hall de entrada, salón, sala de estar, 5 dormitorios, 2 cuartos de baño completos (uno de ellos en suite), 1 aseo, cocina, calefacción y agua caliente central. Orientación oeste. Todas las estancias cuentan con ventana. Finca señorial con ascensor, montacargas, portero físico y acceso minusválidos. Vivienda con muchas posibilidades de redistribución ya que no tiene muros de carga. La calle donde se ubica el piso tiene excelente acceso a transporte público en autobús y en Metro: Bilbao (Línea 1-4). Muy próximo a calles principales como Fuencarral, Sta. Engracia, Trafalgar, Plaza de Chamberí y Fco. De Rojas. Todas las comodidades dentro de la zona, todo tipo de comercios y ocio que ofrece un barrio como el de Chamberí. Visite sin compromiso. Asesórese con nuestro departamento financiero Dcredit. Solicite más información y/o cita previa a los teléfonos 919 404 979. ¡No se lo piense y mejor venga a visitarlo! Vea más inmuebles en www.redpiso.es</t>
  </si>
  <si>
    <t>Metros útiles: 121 m²</t>
  </si>
  <si>
    <t>Piso en venta en CALLE Romero Robledo, Argüelles, Moncloa-Aravaca, Madrid, Madrid
                                            600.000 €
                                                                                            Espectacular piso en venta en la calle Romero Robledo
                                             RP71202187046
                                                                                         Concertar una visita 
                                             Añadir a favoritos
                                                 Conseguir financiación</t>
  </si>
  <si>
    <t>Espectacular piso en venta en la calle Romero Robledo</t>
  </si>
  <si>
    <t>RP71202187046</t>
  </si>
  <si>
    <t>REF: RP71202187046</t>
  </si>
  <si>
    <t>Nº Visitas 2495</t>
  </si>
  <si>
    <t>08/07/2021</t>
  </si>
  <si>
    <t>¿Quieres vivir en uno de los mejores barrios de Madrid? ¿Te apetece tener una vista exclusiva del Cuartel General del Ejército del Aire, uno de los edificios más emblemáticos de la capital? Desde Redpiso Moncloa-Argüelles ofrecemos un fantástico piso a actualizar en la calle Romero Robledo.
Se trata de una vivienda situada en una quinta planta exterior MUY luminosa. Sus 122 metros cuadrados se distribuyen en 3 dormitorios, 2 baños, uno de ellos en suite, cocina, salón y 2 terrazas. Además cuenta con 5 armarios empotrados y aire acondicionado.
Los servicios de calefacción y agua caliente están centralizados, suelos de parquet y ventanas de aluminio.
El inmueble dispone de plaza de garaje rotativa.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700 metros del Parque del Oeste y a 950 metros de la Rosaleda). A tan solo 190 metros del metro Moncloa y bien comunicado por varias líneas de autobuses. Las principales vías de acceso son M-30 y A-6. 
¡Llámanos al 91 230 49 49 y visítalo! Financiación 100% con nuestro departamento financiero Dcredit. ¡Contacte con nosotros sin compromiso!</t>
  </si>
  <si>
    <t>Piso en venta en CALLE GUZMAN EL BUENO, Vallehermoso, Chamberí, Madrid, Madrid
                                            620.000 €
                                                                                            Espectacular piso con terraza en Guzmán el Bueno.
                                             RP181202296053
                                                                                         Concertar una visita 
                                             Añadir a favoritos
                                                 Conseguir financiación</t>
  </si>
  <si>
    <t>Espectacular piso con terraza en Guzmán el Bueno.</t>
  </si>
  <si>
    <t>RP181202296053</t>
  </si>
  <si>
    <t>REF: RP181202296053</t>
  </si>
  <si>
    <t>Nº Visitas 1593</t>
  </si>
  <si>
    <t>28/02/2022</t>
  </si>
  <si>
    <t>¡RESERVADO! Espectacular piso con terraza y trastero, situado en una de las calles más prestigiosa de la zona. Se trata de una sexta planta de 145m2 distribuidos de la siguiente manera: un gran hall-pasillo de entrada que da acceso a la amplia cocina amueblada con tendedero cubierto y junto a una habitación de servicio y un baño totalmente reformado con plato de ducha, y al estupendo salón-comedor muy luminoso y con salida directa a la terraza con vistas despejadas a un amplio patio de manzana muy característico. Otros tres dormitorios distribuidos en un gran pasillo, todos ellos con armario empotrado y otra habitación trastero y un segundo baño completo totalmente reformado y con plato de ducha. Ventanas climalit oscilobatientes. Para reformar. Trastero. Conserje. Sin barreras arquitectónicas. Dos ascensores por planta. Se encuentra situado en el distrito de Chamberí, en una de las fincas más representativas de la zona con portero físico, dos ascensores por planta y con acceso para personas con movilidad reducida y zonas ajardinadas. A 180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</si>
  <si>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625.000 €</t>
  </si>
  <si>
    <t>Piso en venta en CALLE FERNANDO EL CATOLICO, Gaztambide, Chamberí, Madrid, Madrid
                                            625.000 €
                                                                                            Primera planta exterior en calle FERNANDO EL CATÓLICO
                                             RP1782024126771
                                                                                         Concertar una visita 
                                             Añadir a favoritos
                                                 Conseguir financiación</t>
  </si>
  <si>
    <t>Primera planta exterior en calle FERNANDO EL CATÓLICO</t>
  </si>
  <si>
    <t>RP1782024126771</t>
  </si>
  <si>
    <t>REF: RP1782024126771</t>
  </si>
  <si>
    <t>Excelente vivienda en pleno corazón del barrio de Gaztambide. Primera planta exterior con 2 puertas de acceso. Muy luminoso, consta de  121 m2. Piso con 4 dormitorios y 3 baños, uno de ellos en suite. Tiene un salón y cocina amplios, 4 armarios empotrados y suelo de parquet. La vivienda tiene puerta de servicio y podría segregarse en 2 viviendas, ya que hay precedentes en la finca y los estatutos de la comunidad lo permiten. La finca cuenta con conserje, 2 ascensores y un montacargas. Dispone de calefacción y agua caliente central, los gastos de comunidad son 186 euros mensuales con todo incluido. La zona tiene a su alrededor todo tipo de servicios necesarios, comercios, tiendas, colegios, guarderías, oficina de correos, centro de salud, sucursales bancarias, zona universitaria. Bien comunicado por numerosas líneas de autobuses y a tan sólo 5 minutos del metro de Argüelles y metro de Moncloa. Las principales vías de acceso son M-30 y A-6. ¡Llámanos y visítalo sin compromiso! Financiación 100% con nuestro departamento financiero Dcredit...</t>
  </si>
  <si>
    <t>639.900 €</t>
  </si>
  <si>
    <t>Piso en venta en Ibiza, Retiro, Madrid, Madrid
                                            639.900 €
                                                                                            Piso en venta en Ibiza, Retiro, Madrid, Madrid
                                             RP962023119727
                                                                                         Concertar una visita 
                                             Añadir a favoritos
                                                 Conseguir financiación</t>
  </si>
  <si>
    <t>RP962023119727</t>
  </si>
  <si>
    <t>REF: RP962023119727</t>
  </si>
  <si>
    <t>REDPISO RETIRO pone a su disposición esta magnifica vivienda situada en Calle Menorca, a escasos metros del Parque del Retiro. Se trata de una segunda planta exterior de 80 metros cuadrados formados por tres dormitorios y un baño completo equipado con plato de ducha, salón-comedor y cocina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</si>
  <si>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Pisos: 8</t>
  </si>
  <si>
    <t>Piso en venta en CALLE PADRE CLARET, Prosperidad, Chamartín, Madrid, Madrid</t>
  </si>
  <si>
    <t>Piso en venta en CALLE PADRE CLARET, Prosperidad, Chamartín, Madrid, Madrid
                                            649.000 €
                                             RP1892023121129
                                                                                         Concertar una visita 
                                             Añadir a favoritos
                                                 Conseguir financiación</t>
  </si>
  <si>
    <t>RP1892023121129</t>
  </si>
  <si>
    <t>REF: RP1892023121129</t>
  </si>
  <si>
    <t>Nº Visitas 998</t>
  </si>
  <si>
    <t>Redpiso vende en exclusiva, vivienda en Urbanización Cerrada en C/ Padre Claret, 9ª planta exterior con estupendas vistas, piso de 130 mt construidos catastrales, distribuido en pasillo recibidor, salón-comedor con salida a terraza, 4 dormitorios, 2 baños completos, el dormitorio principal con vestidor y uno de los baños en suite, cocina independiente con espacio para pequeño comedor. 
Paredes y techos de gotelé, carpintería exterior de climalit y aluminio, calefacción central individualizada.
PLAZA DE GARAJE CON ACCESO DIRECTO DESDE LA MISMA FINCA Y TRASTERO.
Excelente finca con portero físico, ascensor, acceso a minusválidos.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</si>
  <si>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Metros útiles: 111 m²</t>
  </si>
  <si>
    <t>650.000 €</t>
  </si>
  <si>
    <t>Piso en venta en CALLE IBIZA, Ibiza, Retiro, Madrid, Madrid
                                            650.000 €
                                                                                            Piso en venta en Ibiza, Retiro, Madrid, Madrid
                                             RP962023120608
                                                                                         Concertar una visita 
                                             Añadir a favoritos
                                                 Conseguir financiación</t>
  </si>
  <si>
    <t>RP962023120608</t>
  </si>
  <si>
    <t>REF: RP962023120608</t>
  </si>
  <si>
    <t>REDPISO pone a su disposición este amplio piso ubicado en una de las mejores zonas de Madrid en la Calle Ibiza a escasos metros del Retiro. La vivienda cuenta 4 dormitorios, 2 baños, salón-comedor y cocina. En cuanto la distribución nos encontramos en primer lugar un gran hall, que da acceso en primer lugar al primer dormitorio de la vivienda el cual cuenta con armarios empotrado, por otro lado desde el hall tenemos acceso a un pasillo distribuidor en el que nos encontramos los dos baños, completos equipados con plato de ducha, posteriormente la cocina con capacidad para todos los electrodomésticos y por último el salón-comedor el cual nos da acceso a los dormitorios restantes, muy amplios y uno de ellos con armarios empotrados. Además cuenta con techos de 3 metros de altura portero físico, ascensor, calefacción individual y aire acondicionado. La vivienda se encuentra sin muros de carga por lo que tiene amplias posibilidades de reforma.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</si>
  <si>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119 m²</t>
  </si>
  <si>
    <t>Ático en venta en Peñagrande, Fuencarral-El Pardo, Madrid, Madrid</t>
  </si>
  <si>
    <t>662.500 €</t>
  </si>
  <si>
    <t>Ático en venta en Peñagrande, Fuencarral-El Pardo, Madrid, Madrid
                                            662.500 €
                                             RP462023120656
                                                                                         Concertar una visita 
                                             Añadir a favoritos
                                                 Conseguir financiación</t>
  </si>
  <si>
    <t>RP462023120656</t>
  </si>
  <si>
    <t>REF: RP462023120656</t>
  </si>
  <si>
    <t>¡Descubre este increíble ático en Peñagrande! Una espectacular propiedad de 120 metros cuadrados en una de las zonas mejor valoradas de Madrid. A menos de 5 minutos de la parada de metro de Antonio Machado (L7) con numerosas líneas de bus justo en la puerta de la urbanización. Trastero y DOS plazas de garaje, una de ellas con cargador para vehículos eléctricos o híbridos, incluidas en el precio.</t>
  </si>
  <si>
    <t>Piso en venta en CALLE DIEGO DE LEON, Lista, Salamanca, Madrid, Madrid</t>
  </si>
  <si>
    <t>Piso en venta en CALLE DIEGO DE LEON, Lista, Salamanca, Madrid, Madrid
                                            670.000 €
                                                                                            Piso en calle DIEGO DE LEÓN
                                             RP1642023121146
                                                                                         Concertar una visita 
                                             Añadir a favoritos
                                                 Conseguir financiación</t>
  </si>
  <si>
    <t>Piso en calle DIEGO DE LEÓN</t>
  </si>
  <si>
    <t>RP1642023121146</t>
  </si>
  <si>
    <t>REF: RP1642023121146</t>
  </si>
  <si>
    <t>REAL ESTATE BARRIO SALAMANCA ofrece en exclusiva piso exterior con tres balcones a la calle para reformar en la calle Diego de León.  Cuenta con orientación sur y dispone de 110m² actualmente distribuidos en tres dormitorios, un baño, un aseo, cocina independiente y un amplio salón. Ofrece diversas posibilidades de reforma para adaptar el inmueble a una nueva distribución y se dispone de plano. El piso se localiza en una quinta planta de siete y la finca data de 1932, dispone de conserje y de ascensor. Con ITE favorable. Está muy bien comunicado ya que se encuentra a pasos de la estación de metro de Diego de León (L 4, 5 y 6) y muy próximo al Hospital de la Princesa, farmacias, comercios y restaurantes. No dude en llamarnos para concertar una visita sin compromiso.</t>
  </si>
  <si>
    <t>Piso en venta en AVENIDA GENERAL PERON , Cuatro Caminos, Tetuán, Madrid, Madrid</t>
  </si>
  <si>
    <t>Piso en venta en AVENIDA GENERAL PERON , Cuatro Caminos, Tetuán, Madrid, Madrid
                                            695.000 €
                                             RP2332024127611
                                                                                         Concertar una visita 
                                             Añadir a favoritos
                                                 Conseguir financiación</t>
  </si>
  <si>
    <t>RP2332024127611</t>
  </si>
  <si>
    <t>REF: RP2332024127611</t>
  </si>
  <si>
    <t>Redpiso lanza en exclusiva este estupendo inmueble en una de las mejores calles de la zona. 
Fotos pendientes de publicar. 
Ubicado en la avenida del general peron, a 2 min del estadio Santiago Bernabéu, calle Orense, zona Azca y al lado de todas las oficinas y sector financiero. Rodeado de todos los comercios. 
Distribuido en 3 dormitorios y 2 baños. Amplio salon comedor independiente muy luminoso y exterior. Cocina independinte. Doble entrada al inmueble. Su estado es para reformar. Multiples posibilidades ya que no existen muros de carga. Finca privada con portero físico y servicios centrales.</t>
  </si>
  <si>
    <t>Piso en venta en Ibiza, Retiro, Madrid, Madrid
                                            695.000 €
                                                                                            Piso en venta en Ibiza, Retiro, Madrid, Madrid
                                             RP962023119673
                                                                                         Concertar una visita 
                                             Añadir a favoritos
                                                 Conseguir financiación</t>
  </si>
  <si>
    <t>RP962023119673</t>
  </si>
  <si>
    <t>REF: RP962023119673</t>
  </si>
  <si>
    <t>REDPISO RETIRO pone a su disposición esta magnifica vivienda situada en Calle Menorca, a escasos metros del Parque del Retiro. Se trata de una quinta planta exterior de 80 metros cuadrados formados por tres dormitorios y un baño completo equipado con plato de ducha, salón-comedor y cocina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</si>
  <si>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ANDRES TORREJON, Jerónimos, Retiro, Madrid, Madrid</t>
  </si>
  <si>
    <t>Piso en venta en CALLE ANDRES TORREJON, Jerónimos, Retiro, Madrid, Madrid
                                            700.000 €
                                                                                            Oportunidad frente al Retiro
                                             RP1792024123276
                                                                                         Concertar una visita 
                                             Añadir a favoritos
                                                 Conseguir financiación</t>
  </si>
  <si>
    <t>Oportunidad frente al Retiro</t>
  </si>
  <si>
    <t>RP1792024123276</t>
  </si>
  <si>
    <t>REF: RP1792024123276</t>
  </si>
  <si>
    <t>Redpiso Niño Jesús - Jerónimos pone a su disposición magnífica vivienda frente al Retiro. Se trata de una sexta planta exterior con orientación este. Sus 185 metros se distrubuyen en hall de entrada, salón, comedor independiente, terraza, 3 dormitorios y 2 baños. La vivienda cuenta con aire acondicionado, ascensor y montacargas, puerta de servicio, portero físico , armarios empotrados en todas las habitaciones y plaza de garaje incluida en el precio. Consulte nuestras excelentes condiciones de financiación.</t>
  </si>
  <si>
    <t>Metros útiles: 145 m²</t>
  </si>
  <si>
    <t>Piso en venta en CALLE CARRANZA, Arapiles, Chamberí, Madrid, Madrid
                                            700.000 €
                                                                                            ***VIVIENDA DE OPORTUNIDAD***
                                             RP1852023113794
                                                                                         Concertar una visita 
                                             Añadir a favoritos
                                                 Conseguir financiación</t>
  </si>
  <si>
    <t>***VIVIENDA DE OPORTUNIDAD***</t>
  </si>
  <si>
    <t>RP1852023113794</t>
  </si>
  <si>
    <t>REF: RP1852023113794</t>
  </si>
  <si>
    <t>06/05/2023</t>
  </si>
  <si>
    <t>Redpiso vende estupenda vivienda ubicada en calle Carranza muy próxima a glorieta Ruiz Jimenez. Se trata de una 3ª planta exterior de 185m2 a reformar, con estancias de grandes dimensiones distribuidos de la siguiente manera: un amplio hall de entrada que da acceso al salón-comedor con salida directa al balcón y a la cocina independiente y totalmente amueblada, 4 dormitorios (el principal con baño en suite) que cuentan con armarios empotrados, calefacción y agua caliente central. Finca con ascensor, conserje, accesos a minusválidos. Vivienda muy luminosa. Muy buena comunicación de transporte público en autobús y en Metro Bilbao y San Bernardo Visite sin compromiso. Financiación 100% con nuestro departamento financiero Dcredit. Solicite más información y/o cita previa a los teléfonos: 91 013 69 34/ 664-263-244 Vea más inmuebles en www.redpiso.es</t>
  </si>
  <si>
    <t>Pisos: 2</t>
  </si>
  <si>
    <t>Año de construcción: 1887</t>
  </si>
  <si>
    <t>Piso en venta en PLAZA CONDE VALLE DE SUCHIL, Arapiles, Chamberí, Madrid, Madrid</t>
  </si>
  <si>
    <t>Piso en venta en PLAZA CONDE VALLE DE SUCHIL, Arapiles, Chamberí, Madrid, Madrid
                                            700.000 €
                                                                                            Piso en venta en PLAZA CONDE DEL VALLE DE SUCHIL, Arapiles, Chamberí, Madrid, Madrid
                                             RP1852023120168
                                                                                         Concertar una visita 
                                             Añadir a favoritos
                                                 Conseguir financiación</t>
  </si>
  <si>
    <t>RP1852023120168</t>
  </si>
  <si>
    <t>REF: RP1852023120168</t>
  </si>
  <si>
    <t>VIVIENDA EN VENTA EN PLENO CORAZÓN DE MADRID. Redpiso San Bernardo- Malasaña-Chamberí vende en exclusiva magnifica vivienda a reformar, ubicada en la Plaza del Conde del Valle de Súchil. Situado en una 2ª planta exterior con balcón. Consta de 182 m2, distribuidos en hall, amplio salón, 3 dormitorios, 2 cuartos de baño uno de ellos en suite y amplia cocina. Grandes posibilidades de redistribución. Calefacción y agua caliente central. Finca señorial con portero físico, ascensor y trastero. Ideal ubicación muy próxima a calles principales como Alberto Aguilera,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919.404.979 – 664.263.244.</t>
  </si>
  <si>
    <t>Piso en venta en CALLE ENRIQUE JARDIEL PONCELA, Nueva España, Chamartín, Madrid, Madrid
                                            710.000 €
                                                                                            Piso en venta en CALLE ENRIQUE JARDIEL PONCELA, Nueva España, Chamartín, Madrid, Madrid
                                             RP2392023114028
                                                                                         Concertar una visita 
                                             Añadir a favoritos
                                                 Conseguir financiación</t>
  </si>
  <si>
    <t>RP2392023114028</t>
  </si>
  <si>
    <t>REF: RP2392023114028</t>
  </si>
  <si>
    <t>12/05/2023</t>
  </si>
  <si>
    <t>Real Estate Nueva España pone a su disposición esta exclusiva vivienda totalmente exterior situada en una muy luminosa 6ª planta de orientación sur. El inmueble consta de 3 dormitorios principales más uno de servicio, amplia cocina salón-comedor de gran tamaño, dos baños (uno de ellos en suite), y terraza. La vivienda cuenta con gran capacidad de almacenaje, debido a la gran cantidad de armarios empotrados de la que dispone. Suelos de parqué, ventanas de aluminio, y puerta de seguridad. Se trata de un piso incluido en un edificio exento, muy tranquilo, alto con muy buena orientación, soleamiento, ventilación cruzada y una luz espectacular, integrado en una de las fincas mejor valoradas de la zona con servicios centrales, conserjería, aparcamiento privado y una ubicación excepcional. En el precio se incluye una plaza de garaje de acceso directo.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</si>
  <si>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Rey Francisco, Argüelles, Moncloa-Aravaca, Madrid, Madrid</t>
  </si>
  <si>
    <t>715.000 €</t>
  </si>
  <si>
    <t>Piso en venta en CALLE Rey Francisco, Argüelles, Moncloa-Aravaca, Madrid, Madrid
                                            715.000 €
                                                                                            ¡ESPECTACULAR PISO EN VENTA EN LA CALLE REY FRANCISCO!
                                             RP71202295083
                                                                                         Concertar una visita 
                                             Añadir a favoritos
                                                 Conseguir financiación</t>
  </si>
  <si>
    <t>¡ESPECTACULAR PISO EN VENTA EN LA CALLE REY FRANCISCO!</t>
  </si>
  <si>
    <t>RP71202295083</t>
  </si>
  <si>
    <t>REF: RP71202295083</t>
  </si>
  <si>
    <t>Nº Visitas 1941</t>
  </si>
  <si>
    <t>04/02/2022</t>
  </si>
  <si>
    <t>170 m²</t>
  </si>
  <si>
    <t>¿Quieres vivir en uno de los mejores barrios de Madrid? ¿Te gustaría estar a escasos metros andando del Paseo de Pintor Rosales y del Parque del Oeste? Desde Redpiso Moncloa-Argüelles ofrecemos un fantástico piso a actualizar en la calle Rey Francisco. Se trata de una vivienda situada en una CUARTA PLANTA EXTERIOR MUY LUMINOSA. El inmueble se distribuye en 170 metros cuadrados. Cuenta con 4 dormitorios, 2 salones, 2 baños, 1 cocina completa y 2 balcones. Los servicios de calefacción están centralizados y de agua caliente individualizados. Tiene aire acondicionado, 6 armarios empotrados, paredes lisas, suelos de mármol y parquet y ventanas de aluminio. La finca cuenta con ascensor y acceso para minusválidos,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500 metros del Parque del Oeste y a 300 metros de la Rosaleda). Se encuentra a tan solo 650 metros del metro Argüelles y 500 metros del metro Ventura Rodríguez y está muy bien comunicado y conectado por varias líneas de autobuses. Las principales vías de acceso son M-30 y A-6. ¡Llámanos al 91 230 49 49 y visítalo! Financiación 100% con nuestro departamento financiero Dcredit. ¡Contacte con nosotros sin compromiso!</t>
  </si>
  <si>
    <t>Metros: 170 m²</t>
  </si>
  <si>
    <t>Piso en venta en CALLE Marqués de Urquijo, Argüelles, Moncloa-Aravaca, Madrid, Madrid</t>
  </si>
  <si>
    <t>719.900 €</t>
  </si>
  <si>
    <t>Piso en venta en CALLE Marqués de Urquijo, Argüelles, Moncloa-Aravaca, Madrid, Madrid
                                            719.900 €
                                                                                            ¡ESPECTACULAR PISO EN VENTA EN LA MARQUÉS DE URQUIJO!
                                             RP712023119058
                                                                                         Concertar una visita 
                                             Añadir a favoritos
                                                 Conseguir financiación</t>
  </si>
  <si>
    <t>¡ESPECTACULAR PISO EN VENTA EN LA MARQUÉS DE URQUIJO!</t>
  </si>
  <si>
    <t>RP712023119058</t>
  </si>
  <si>
    <t>REF: RP712023119058</t>
  </si>
  <si>
    <t>¿Quieres vivir en uno de los mejores barrios de Madrid? A escasos metros del Paseo Pintor Rosales y del Parque del Oeste. Desde Redpiso Moncloa-Argüelles les ofrecemos en exclusiva esta fantástica propiedad. Se trata de una finca clásica con acabados nobles en mármol, con ascensor, y en un excelente estado de conservación. Situada en la calle Marqués de Urquijo, con 7 balcones, 9 ventanas y vistas a la calle Marqués de Urquijo, que aportan una extraordinaria luminosidad; El inmueble consta de 150 metros cuadrados, que se distribuye en 2 dormitorios, (originalmente 5 dormitorios,) 2 baños, cocina completa. Si buscas un inmueble ideal para tu familia, para empezar una nueva vida con tu pareja, o incluso como inversión dada su alta rentabilidad, no lo dudes y ¡ven a visitarlo! La zona cuenta con todo tipo de servicios necesarios, comercios, tiendas, colegios, guarderías, oficina de correos, centro de salud, sucursales bancarias, zona universitaria, zonas verdes. A excasos metros del metro Argüelles. Las principales vías de acceso son M-30 y A-6. ¡Llámanos al 91 230 49 49 y visítalo! Financiación 100% con nuestro departamento financiero Dcredit. ¡Contacte con nosotros sin compromiso!</t>
  </si>
  <si>
    <t>730.000 €</t>
  </si>
  <si>
    <t>Piso en venta en AVENIDA GENERAL PERON, Cuatro Caminos, Tetuán, Madrid, Madrid
                                            730.000 €
                                             RP2332024122762
                                                                                         Concertar una visita 
                                             Añadir a favoritos
                                                 Conseguir financiación</t>
  </si>
  <si>
    <t>RP2332024122762</t>
  </si>
  <si>
    <t>REF: RP2332024122762</t>
  </si>
  <si>
    <t>Piso exterior muy luminoso y recién reformado en la propia Avenida de General Perón.
Metros: Santiago Bernabeu (L10) y Estrecho (L1).
Piso de 5ª planta que se distribuye en: amplio salón comedor, amplia cocina americana y equipada hasta con una pequeña vinoteca, 2 dormitorios (uno de ellos con vestidor incorporado y el otro con armarios empotrados) y 2 cuatros de baño.
El piso cuenta con aire acondicionado y servicios centrales en agua y calefacción con contador individual.
La finca dispone de portero.</t>
  </si>
  <si>
    <t>Piso en venta en CALLE GENERAL ORAA, Lista, Salamanca, Madrid, Madrid</t>
  </si>
  <si>
    <t>Piso en venta en CALLE GENERAL ORAA, Lista, Salamanca, Madrid, Madrid
                                            750.000 €
                                                                                            Piso exterior para reformar en General Oraá
                                             RP1642023110054
                                                                                         Concertar una visita 
                                             Añadir a favoritos
                                                 Conseguir financiación</t>
  </si>
  <si>
    <t>Piso exterior para reformar en General Oraá</t>
  </si>
  <si>
    <t>RP1642023110054</t>
  </si>
  <si>
    <t>REF: RP1642023110054</t>
  </si>
  <si>
    <t>Nº Visitas 1411</t>
  </si>
  <si>
    <t>10/02/2023</t>
  </si>
  <si>
    <t>REAL ESTATE BARRIO SALAMANCA ofrece en exclusiva piso exterior para reformar en General Oraá. Dispone de 143m² actualmente distribuidos en tres dormitorios, dos baños, cocina independiente y un amplio salón. Ofrece diversas posibilidades de reforma para adaptar el inmueble a una nueva distribución y se dispone de plano con medidas. Se incluye PLAZA DE GARAJE (CONCESIÓN) y TRASTERO.. El piso se localiza en una cuarta planta de seis y la finca data de 1954, dispone tanto de portero físico como de ascensor. Está muy bien comunicado ya que se encuentra muy cerca de las estación de metro de Diego de León (L 4, 5 y 6), muy próximo a varios hospitales, farmacias, comercios y restaurantes. No dude en llamarnos para concertar una visita sin compromiso.</t>
  </si>
  <si>
    <t>Consumo: 294 KW h/m² año</t>
  </si>
  <si>
    <t>Piso en venta en PLAZA CONDE DEL VALLE DE SUCHIL, Arapiles, Chamberí, Madrid, Madrid
                                            750.000 €
                                                                                            OFICINA EN VENTA EN PLENO CORAZÓN DE MADRID
                                             RP185202299274
                                                                                         Concertar una visita 
                                             Añadir a favoritos
                                                 Conseguir financiación</t>
  </si>
  <si>
    <t>RP185202299274</t>
  </si>
  <si>
    <t>REF: RP185202299274</t>
  </si>
  <si>
    <t>14/05/2022</t>
  </si>
  <si>
    <t>Redpiso vende en exclusiva 2 oficinas unidas que pueden ser utilizadas como viviendas, ubicadas en la Plaza del Conde del Valle de Súchil. Situado en una 1ª planta exterior con altura de 2ª planta y 2 ascensores. Dentro de las posibilidades podemos hacer 2 viviendas individuales con sus 2 escrituras, una vivienda grande, mantenerse como oficina, dos oficinas o una oficina y una vivienda. Consta de 179 m2, distribuido en despachos independientes, salas de reuniones y cocina/office (la división de las estancias está separadas por tabiquería). Suelos de tarima, A/A por Split, calefacción y agua caliente central por gas natural, ventanas de doble acristalamiento y puerta de seguridad blindada. Ideal ubicación muy próxima a calles principales como Arapiles,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910 136 934 – 664 263 244.</t>
  </si>
  <si>
    <t>Piso en venta en CALLE FUENCARRAL, Trafalgar, Chamberí, Madrid, Madrid</t>
  </si>
  <si>
    <t>Piso en venta en CALLE FUENCARRAL, Trafalgar, Chamberí, Madrid, Madrid
                                            750.000 €
                                                                                            REDPISO VENDE MAGNIFICA VIVIENDA EXTERIOR A CALLE FUENCARRAL.
                                             RP75201728190
                                                                                         Concertar una visita 
                                             Añadir a favoritos
                                                 Conseguir financiación</t>
  </si>
  <si>
    <t>REDPISO VENDE MAGNIFICA VIVIENDA EXTERIOR A CALLE FUENCARRAL.</t>
  </si>
  <si>
    <t>RP75201728190</t>
  </si>
  <si>
    <t>REF: RP75201728190</t>
  </si>
  <si>
    <t>Nº Visitas 6901</t>
  </si>
  <si>
    <t>28/02/2017</t>
  </si>
  <si>
    <t>Chamberí-Trafalgar. Redpiso vende magnífica vivienda exterior en calle Fuencarral, ubicada en una de las calles más emblemáticas de la capital, zona con excelente comunicación con transporte público “autobuses y de metro Bilbao (Línea 1 y 4)” todas las comodidades en la zona.  La vivienda está situada en una 1ª planta con altura de 2ª planta, consta de amplio salón con terraza a calle Fuencarral, 5 dormitorios, (todos ellos con armario empotrado), 2 cuartos de baño y cocina totalmente equipada e independiente con entrada de servicio (amplios espacios). Finca con portero físico, ascensor y patio privativo comunitario de 25m2. Orientación Oeste, suelos de parquet, calefacción central, piso reformado en perfecto estado. 1 plaza de garaje incluida en el precio. Opción de otra plaza de garaje: 70.000€.  Financiación 100% con nuestro departamento financiero Dcredit. Solicite más información y/o cita previa a los teléfonos: 910.136.934 – 662.669.121. Vea más inmuebles en w.w.w.redpiso.es</t>
  </si>
  <si>
    <t>Venta en PLAZA PEÑA HORCAJO, Peñagrande, Fuencarral-El Pardo, Madrid, Madrid</t>
  </si>
  <si>
    <t>755.000 €</t>
  </si>
  <si>
    <t>Venta en PLAZA PEÑA HORCAJO, Peñagrande, Fuencarral-El Pardo, Madrid, Madrid
                                            755.000 €
                                             RP722023118896
                                                                                         Concertar una visita 
                                             Añadir a favoritos
                                                 Conseguir financiación</t>
  </si>
  <si>
    <t>RP722023118896</t>
  </si>
  <si>
    <t>REF: RP722023118896</t>
  </si>
  <si>
    <t>26/09/2023</t>
  </si>
  <si>
    <t>227 m²</t>
  </si>
  <si>
    <t>Redpiso PREMIUM vende en exclusiva ÁTICO DÚPLEX en Peñagrande.</t>
  </si>
  <si>
    <t>Metros: 227 m²</t>
  </si>
  <si>
    <t>Consumo: 267 KW h/m² año</t>
  </si>
  <si>
    <t>779.000 €</t>
  </si>
  <si>
    <t>Piso en venta en CALLE FERNANDEZ DE LA HOZ, Almagro, Chamberí, Madrid, Madrid
                                            779.000 €
                                                                                            VIVIENDA A ESTRENAR
                                             RP1922024124553
                                                                                         Concertar una visita 
                                             Añadir a favoritos
                                                 Conseguir financiación</t>
  </si>
  <si>
    <t>VIVIENDA A ESTRENAR</t>
  </si>
  <si>
    <t>RP1922024124553</t>
  </si>
  <si>
    <t>REF: RP1922024124553</t>
  </si>
  <si>
    <t>Nº Visitas 470</t>
  </si>
  <si>
    <t>Vive con lujo y comodidad en el codiciado Barrio de Almagro, una excelente oportunidad en el distrito de Chamberí, ¡una de las zonas más exclusivas de Madrid!. Este inmueble ofrece un entorno seguro e ideal para familias, parejas jóvenes y personas mayores, con todas las comodidades a tu alcance, desde supermercados y centros de salud hasta opciones de ocio como restaurantes y museos. Completamente renovada por el prestigioso estudio de arquitectura Arctempus. La propiedad consta de 2 espaciosas habitaciones, 1 baño en suite y un baño completo adicional. La cocina totalmente equipada, con carpintería a medida y electrodomésticos. Los acabados en madera, la iluminación perfecta con luces LED. Incluye plaza de aparcamiento en la misma finca y trastero. Portero físico con vivienda en el mismo edificio. Para más información, no dude en contactar con nosotros 910. 378. 491.</t>
  </si>
  <si>
    <t>Piso en venta en CALLE FRESNEDILLAS, Fuentelarreina, Fuencarral-El Pardo, Madrid, Madrid</t>
  </si>
  <si>
    <t>789.000 €</t>
  </si>
  <si>
    <t>Piso en venta en CALLE FRESNEDILLAS, Fuentelarreina, Fuencarral-El Pardo, Madrid, Madrid
                                            789.000 €
                                             RP722023118677
                                                                                         Concertar una visita 
                                             Añadir a favoritos
                                                 Conseguir financiación</t>
  </si>
  <si>
    <t>RP722023118677</t>
  </si>
  <si>
    <t>REF: RP722023118677</t>
  </si>
  <si>
    <t>REDPISO PREMIUM Herrera Oria comercializa en EXCLUSIVA esta vivienda en un enclave privilegiado de la zona Fuentelarreina y Puerta de Hierro.</t>
  </si>
  <si>
    <t>Metros útiles: 175 m²</t>
  </si>
  <si>
    <t>Armarios: 9</t>
  </si>
  <si>
    <t>Piso en venta en CALLE FORTUNATA Y JACINTA , Cuatro Caminos, Tetuán, Madrid, Madrid</t>
  </si>
  <si>
    <t>Piso en venta en CALLE FORTUNATA Y JACINTA , Cuatro Caminos, Tetuán, Madrid, Madrid
                                            790.000 €
                                             RP2332023114571
                                                                                         Concertar una visita 
                                             Añadir a favoritos
                                                 Conseguir financiación</t>
  </si>
  <si>
    <t>RP2332023114571</t>
  </si>
  <si>
    <t>REF: RP2332023114571</t>
  </si>
  <si>
    <t>Nº Visitas 1480</t>
  </si>
  <si>
    <t>26/05/2023</t>
  </si>
  <si>
    <t>Repiso pone a la venta una vivienda única ubicada en una de las mejores zonas entre Bernabéu y Azca.
La vivienda se encuentra en una cuarta planta con doble entrada, la principal y la de servicio. 
Distribuida en 5 dormitorios, grandísima cocina independiente con acceso a dormitorio y baño de servicio. 
Salón con salida a terraza que conecta con el dormitorio principal. 
Gran hall de entrada.
Muy luminoso, con doble orientación, vivienda exterior.
Una de sus muchas cualidades es que tiene participación de propiedad con los locales ubicados en la parte baja por lo que el coste de la comunidad es 0€.
Grandes posibilidades de redistribución
Finca con portero físico y calefacción central con contador individual. 
Para mas detalles, póngase en contacto con nosotros y fije su visita. 
Asesoramiento financiero gratuito.</t>
  </si>
  <si>
    <t>Piso en venta en PASEO GENERAL MARTINEZ CAMPOS, Almagro, Chamberí, Madrid, Madrid
                                            795.000 €
                                                                                            VENTA DE ATICO
                                             RP1922023121503
                                                                                         Concertar una visita 
                                             Añadir a favoritos
                                                 Conseguir financiación</t>
  </si>
  <si>
    <t>VENTA DE ATICO</t>
  </si>
  <si>
    <t>RP1922023121503</t>
  </si>
  <si>
    <t>REF: RP1922023121503</t>
  </si>
  <si>
    <t>Si buscas vivir en el mejor barrio de Madrid. En REDPISO PREMIUM ALMAGRO te ofrecemos esta oportunidad de 100m2, en una 8 planta que permite disfrutar de más horas de luz natural en este maravilloso inmueble.
Los 100m2 están distribuidos en 2 dormitorios con terraza y uno de ellos con baño en suite; ambos dormitorios cuentan con armarios empotrados y goza de un aseo. 
Un amplio salón – comedor que posee un ventanal que te brinda una impresionante vista de Madrid.
Cocina cerrada con cristales muy acogedora; con armario para el uso óptimo de los espacios en ella.
La finca tiene portero físico y una excelente ubicación, para conectar con otras arterias viales de la ciudad y se encuentra muy cercana a el metro Iglesia línea 1, Rubén Darío línea 5 y Gregorio Marañón línea 10, disfrutando también de varias líneas de autobuses, comercios, supermercados, restaurantes, museos entre otros.
¿Realmente no te gustaría formar parte de este modo de vida? No dudes en contactar con nosotros; nuestros asesores son especialista en la zona y te lo explicamos todo con una fácil llamada al 910. 378. 491 o al 662. 668. 983.</t>
  </si>
  <si>
    <t>Piso en venta en CALLE Buen Suceso, Argüelles, Moncloa-Aravaca, Madrid, Madrid</t>
  </si>
  <si>
    <t>Piso en venta en CALLE Buen Suceso, Argüelles, Moncloa-Aravaca, Madrid, Madrid
                                            799.000 €
                                                                                            ¡ESPECTACULAR PISO EN VENTA EN LA CALLE BUEN SUCESO!
                                             RP712023112622
                                                                                         Concertar una visita 
                                             Añadir a favoritos
                                                 Conseguir financiación</t>
  </si>
  <si>
    <t>¡ESPECTACULAR PISO EN VENTA EN LA CALLE BUEN SUCESO!</t>
  </si>
  <si>
    <t>RP712023112622</t>
  </si>
  <si>
    <t>REF: RP712023112622</t>
  </si>
  <si>
    <t>Nº Visitas 1789</t>
  </si>
  <si>
    <t>216 m²</t>
  </si>
  <si>
    <t>¿Quieres vivir en uno de los mejores barrios de Madrid? ¿Te apetece estar a tan solo 1 minuto andando del Parque del Oeste? Desde Redpiso Moncloa-Argüelles ofrecemos un fantástico piso a reformar en la calle Buen Suceso. 
Se trata de una vivienda MUY luminosa. El inmueble se distribuye en 216 metros cuadrados. Cuenta con 4 estancias, que podrían ser más, 2 baños, 1 cocina y 1 amplio salón.
Los servicios de calefacción están centralizados y el agua caliente es eléctrica, suelos de tarima y ventanas de aluminio. Además, dispone de aire acondicionado.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</si>
  <si>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Metros: 216 m²</t>
  </si>
  <si>
    <t>Metros útiles: 172 m²</t>
  </si>
  <si>
    <t>800.000 €</t>
  </si>
  <si>
    <t>Piso en venta en CALLE IBIZA, Ibiza, Retiro, Madrid, Madrid
                                            800.000 €
                                                                                            Piso en venta en CALLE IBIZA, Ibiza, Retiro, Madrid, Madrid
                                             RP962024126347
                                                                                         Concertar una visita 
                                             Añadir a favoritos
                                                 Conseguir financiación</t>
  </si>
  <si>
    <t>RP962024126347</t>
  </si>
  <si>
    <t>REF: RP962024126347</t>
  </si>
  <si>
    <t>REDPISO pone a su disposición este amplio piso ubicado en una de las mejores zonas de Madrid en la Calle Ibiza a escasos metros del Retiro. La vivienda cuenta con  4 dormitorios, 2 baños, salón y cocina. Al entrar nos encontramos un hall que cuenta con armario empotrado y hace la distribución de la vivienda. El primer dormitorio cuenta con armario empotrado muy espacioso. Por otro lado tenemos los otros 3 dormitorios muy amplios, el salón y la cocina con capacidad para todos los electrodomésticos. Además cuenta con portero físico, ascensor y calefacción individual.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¡¡Venga a verlo!! ¡No se arrepentirá! Le esperamos!</t>
  </si>
  <si>
    <t>Piso en venta en CALLE GENERAL PARDIÑAS, 58, Lista, Salamanca, Madrid, Madrid</t>
  </si>
  <si>
    <t>Piso en venta en CALLE GENERAL PARDIÑAS, 58, Lista, Salamanca, Madrid, Madrid
                                            850.000 €
                                                                                            Piso en Venta en la Calle General Pardiñas
                                             RP1432024124685
                                                                                         Concertar una visita 
                                             Añadir a favoritos
                                                 Conseguir financiación</t>
  </si>
  <si>
    <t>Piso en Venta en la Calle General Pardiñas</t>
  </si>
  <si>
    <t>RP1432024124685</t>
  </si>
  <si>
    <t>REF: RP1432024124685</t>
  </si>
  <si>
    <t>Nº Visitas 337</t>
  </si>
  <si>
    <t>Espectacular vivienda a reformar en la calle General Pardiñas, consta actualmente de 3 dormitorios, cocina independiente y un amplio salón con dos balcones a la calle.</t>
  </si>
  <si>
    <t>868.000 €</t>
  </si>
  <si>
    <t>Piso en venta en CALLE DIEGO DE LEON, Lista, Salamanca, Madrid, Madrid
                                            868.000 €
                                                                                            PISO EN VENTA EN CALLE DIEGO DE LEON
                                             RP1642024128706
                                                                                         Concertar una visita 
                                             Añadir a favoritos
                                                 Conseguir financiación</t>
  </si>
  <si>
    <t>PISO EN VENTA EN CALLE DIEGO DE LEON</t>
  </si>
  <si>
    <t>RP1642024128706</t>
  </si>
  <si>
    <t>REF: RP1642024128706</t>
  </si>
  <si>
    <t>Nº Visitas 195</t>
  </si>
  <si>
    <t>159 m²</t>
  </si>
  <si>
    <t>Se trata de un piso exterior a la Calle Diego de León, totalmente a reformar. Consta de 3 dormitorios y 2 baños, con un amplio salón y cocina independiente.</t>
  </si>
  <si>
    <t>Metros: 159 m²</t>
  </si>
  <si>
    <t>Metros útiles: 141 m²</t>
  </si>
  <si>
    <t>Piso en venta en CALLE GRAN VIA, Universidad, Centro, Madrid, Madrid</t>
  </si>
  <si>
    <t>Piso en venta en CALLE GRAN VIA, Universidad, Centro, Madrid, Madrid
                                            900.000 €
                                                                                            Se vende nuda propiedad en GRAN VIA!
                                             RP1292023117347
                                                                                         Concertar una visita 
                                             Añadir a favoritos
                                                 Conseguir financiación</t>
  </si>
  <si>
    <t>Se vende nuda propiedad en GRAN VIA!</t>
  </si>
  <si>
    <t>RP1292023117347</t>
  </si>
  <si>
    <t>REF: RP1292023117347</t>
  </si>
  <si>
    <t>221 m²</t>
  </si>
  <si>
    <t>Redpiso Malasaña pone a la venta la NUDA PROPIEDAD una espectacular  exclusivo y representativo en el edificio del Coliseum construido en 1930, en la calle GRAN VIA en su último tramo. La actual propietaria de 92 años se reserva el USUFRUCTO VITALICIO hasta el último de sus días. El inmueble tiene una superficie catastral de 221 metros cuadrados de los cuales 210 metros cuadrados corresponden a la vivienda y 11 metros cuadrados a las zonas comunes del edificio. Se distribuye en doble salón exterior a Gran Via de mas de 50 m², amplio hall recibidor, 5 habitaciones, 2 cuartos de baño completos y amplia cocina con office. Suelos de madera natural, techos muy altos, ventanas de aluminio y abatibles, calefacción central. La finca tiene portero físico, dos ascensores (principal y de servicio). Gastos de comunidad 330€  La vivienda tiene dos entradas y se puede segregar ya que hay varias ya realizadas en la finca.***Pida más información o visite sin compromiso llamando al 918. 333. 715 o 613.191.456. Consulte más inmuebles en nuestra página oficial WWW.REDPISO.ES***</t>
  </si>
  <si>
    <t>Metros: 221 m²</t>
  </si>
  <si>
    <t>Metros útiles: 198 m²</t>
  </si>
  <si>
    <t>Ático en venta en CALLE JESÚS APRENDIZ, Ibiza, Retiro, Madrid, Madrid</t>
  </si>
  <si>
    <t>Ático en venta en CALLE JESÚS APRENDIZ, Ibiza, Retiro, Madrid, Madrid
                                            900.000 €
                                                                                            ÁTICO en Niño Jesús
                                             RP1792023117581
                                                                                         Concertar una visita 
                                             Añadir a favoritos
                                                 Conseguir financiación</t>
  </si>
  <si>
    <t>ÁTICO en Niño Jesús</t>
  </si>
  <si>
    <t>RP1792023117581</t>
  </si>
  <si>
    <t>REF: RP1792023117581</t>
  </si>
  <si>
    <t>Redpiso Niño Jesús - Jerónimos pone a su disposición magnífico ático en pleno corazón del barrio de Niño Jesús. Originalmente se distribuye en 4 dormitorios, 3 baños , salón , cocina , terraza de 40 m2 y plaza de garaje.Actualmente completamente diáfano para diseñar la casa de sus sueños. Consulte nuestras magníficas condiciones de financiación.</t>
  </si>
  <si>
    <t>Piso en venta en Madrid, Madrid
                                            900.000 €
                                                                                            NOVEDAD
                                             RP962024126132
                                                                                         Concertar una visita 
                                             Añadir a favoritos
                                                 Conseguir financiación</t>
  </si>
  <si>
    <t>NOVEDAD</t>
  </si>
  <si>
    <t>RP962024126132</t>
  </si>
  <si>
    <t>REF: RP962024126132</t>
  </si>
  <si>
    <t>EDPISO RETIRO pone a su disposición este  piso exterior completamente reformado situado en la zona de IBIZA. Cuenta con 3 dormitorios, 2 baños, salón-comedor, cocina y terraza. Nada más entrar disponemos de un hall que nos lleva a  un amplio salón con zona comedor, perfecto para crear dos estancias. También tenemos acceso a una cocina amplia con capacidad para todos los electrodomésticos. Los 3 dormitorios cuentan con armarios empotrados y 2 baño completamente equipado. Además la vivienda cuenta con calefacción individual, aire acondicionado y ascensor. Se encuentra en una zona excelente con gran variedad de comercios, colegios, diversas paradas de autobuses…… La disposición cuadriculada de las calles da un aspecto muy ordenado al barrio. ¡¡Venga a verlo!!  Le esperamos!</t>
  </si>
  <si>
    <t>Piso en venta en Cortes, Centro, Madrid, Madrid</t>
  </si>
  <si>
    <t>925.000 €</t>
  </si>
  <si>
    <t>Piso en venta en Cortes, Centro, Madrid, Madrid
                                            925.000 €
                                                                                            GRAN OPORTUNIDAD EN CORTES
                                             RP1272024123081
                                                                                         Concertar una visita 
                                             Añadir a favoritos
                                                 Conseguir financiación</t>
  </si>
  <si>
    <t>GRAN OPORTUNIDAD EN CORTES</t>
  </si>
  <si>
    <t>RP1272024123081</t>
  </si>
  <si>
    <t>REF: RP1272024123081</t>
  </si>
  <si>
    <t>Nº Visitas 392</t>
  </si>
  <si>
    <t>INMUEBLE PREMIUM EN CALLE JOVELLANOS. GRAN OPORTUNIDAD, IDEAL COMO INVERSIÓN.!!!
¿Quieres vivir en un entorno tranquilo y relajado, pero con la ventaja de estar en pleno centro? 
Pues esta es tu oportunidad de convertir esta vivienda original en la casa de tus sueños.
Un lienzo en blanco que puedes pintar de los colores que quieras, ya que necesita una reforma integral. Esta vivienda Premium está construida en 146m2 por lo que tendrás una buena base para diseñar los espacios según tu imaginación. Está ubicada en una tercera planta con un ascensor y unas amplias escaleras.
Al entrar te encontraras con largos y encantadores pasillos los cuales te recibirán cálidamente. El inmueble cuenta con 4 espaciosos dormitorios y unos hermosos balcones, los cuales le proporcionan al piso una increíble iluminación y unas estupendas vistas al exterior.
Está ubicado en la Calle Jovellanos. A unos minutos tendrás la Plaza de Cibeles, el Museo Nacional Thyssen-Bornemisza, el Círculo de Bellas Artes, El Banco de España y Gran Vía.
La vivienda es perfecta para sacar una gran rentabilidad ya sea como arrendamiento o como una posible reforma y venta posterior.
Si eres inversor, no dudes en llamarnos para visitar la zona y la vivienda. Te acompañaremos hasta el final en todo el proceso de compraventa. Pregunta por nuestros reformistas y decoradores para sacar un mejor rendimiento.
Anuncio informativo no vinculante, sin validez contractual y sujeto a disponibilidad en la concesión. Este anuncio puede contener errores y el precio indicado puede sufrir variación sin previo aviso. EL PRECIO NO INCLUYE GASTOS DE ESCRITURACIÓN TALES COMO EL 6% DE ITP NI LOS GASTOS NOTARIALES Y REGISTRALES.</t>
  </si>
  <si>
    <t>Comunidad: 60,00 €</t>
  </si>
  <si>
    <t>940.000 €</t>
  </si>
  <si>
    <t>Piso en venta en CALLE ORENSE, Cuatro Caminos, Tetuán, Madrid, Madrid
                                            940.000 €
                                             RP2332023114339
                                                                                         Concertar una visita 
                                             Añadir a favoritos
                                                 Conseguir financiación</t>
  </si>
  <si>
    <t>RP2332023114339</t>
  </si>
  <si>
    <t>REF: RP2332023114339</t>
  </si>
  <si>
    <t>Nº Visitas 1257</t>
  </si>
  <si>
    <t>213 m²</t>
  </si>
  <si>
    <t>Redpiso pone a la venta una vivienda de Lujo en una de las zonas más emblemáticas de la Zona Azca-Orense-Nuevos Ministerios-Bernabéu.
Ubicada en la calle principal de Orense con Raimundo Fernandez Villaverde. Se trata de una urbanización privada con seguridad 24h y unas extensas zonas ajardinadas de uso privado.
La vivienda se encuentra parcialmente reformada, un baño y cocina están reformados, el resto se encuentra en muy buen estado de conservación
Frente al metro Nuevos Ministerios. 
La finca tiene portero físico, trastero y plaza de garaje incluida en el precio de acceso directo a la finca. Accesible para personas con movilidad reducida.
La calefacción y el agua caliente está centralizado. 
La vivienda hace esquina, tiene 3 orientaciones y terraza acristalada.
Muy luminosa durante todo el día. 
Distribuida en hall de entrada, salón comedor, zona office con segunda puerta de acceso a la vivienda denominada "de servicio", gran cocina con aseo de servicio.
Despacho con acceso a terraza. 
Pasillo distribuidor a dormitorios con 2 baños completos con plato de ducha. 
Toda la vivienda es exterior.
Acceso adicional a montacargas. 
Indispensable visitarlo ya que tiene grandes posibilidades de distribución.
Te asesoramos en todo el proceso de compra.</t>
  </si>
  <si>
    <t>Metros: 213 m²</t>
  </si>
  <si>
    <t>Consumo: 138 KW h/m² año</t>
  </si>
  <si>
    <t>Piso en venta en CALLE ALCALDE SAINZ DE BARANDA, Ibiza, Retiro, Madrid, Madrid
                                            950.000 €
                                                                                            Piso en venta en ALCALDE SAINZ DE BARANDA,IBIZA, RETIRO, MADRID
                                             RP962024126071
                                                                                         Concertar una visita 
                                             Añadir a favoritos
                                                 Conseguir financiación</t>
  </si>
  <si>
    <t>Piso en venta en ALCALDE SAINZ DE BARANDA,IBIZA, RETIRO, MADRID</t>
  </si>
  <si>
    <t>RP962024126071</t>
  </si>
  <si>
    <t>REF: RP962024126071</t>
  </si>
  <si>
    <t>REDPISO RETIRO pone a su disposición este magnifico piso exterior completamente reformado situado en la  Calle Alcalde Sainz de Baranda. Cuenta con 3 dormitorios, 2 baños, salón, cocina  y terraza. Nada mas entrar a la vivienda nos encontramos con un amplio salón y zona comedor, perfecto para  crear dos estancias. La zona del comedor permite  acceso directo a la terraza donde podrá disfrutar las vistas. También tenemos acceso a una cocina amplia  con capacidad para todos los electrodomésticos. Los 3 dormitorios cuentan con armarios empotrados y 2 baño completamente equipado. Además la vivienda cuenta con calefacción individual, aire acondicionado y ascensor.  Se encuentra en una zona excelente con gran variedad de comercios, colegios, diversas paradas de autobuses…También podrá disponer de las líneas de metro de Sainz de Baranda (L6 Y L9), Ibiza (L9)… La disposición cuadriculada de las calles da un aspecto muy ordenado al barrio.  ¡¡Venga a verlo!! ¡No se arrepentirá! Le esperamos!</t>
  </si>
  <si>
    <t>Año de construcción: 1951</t>
  </si>
  <si>
    <t>Piso en venta en CALLE ANDRES MELLADO, Gaztambide, Chamberí, Madrid, Madrid
                                            990.000 €
                                                                                            PISO DE 230 METROS EN VENTA EN CHAMBERÍ-GAZTAMBIDE, MADRID
                                             RP1782023119309
                                                                                         Concertar una visita 
                                             Añadir a favoritos
                                                 Conseguir financiación</t>
  </si>
  <si>
    <t>PISO DE 230 METROS EN VENTA EN CHAMBERÍ-GAZTAMBIDE, MADRID</t>
  </si>
  <si>
    <t>RP1782023119309</t>
  </si>
  <si>
    <t>REF: RP1782023119309</t>
  </si>
  <si>
    <t>231 m²</t>
  </si>
  <si>
    <t>8</t>
  </si>
  <si>
    <t>Redpiso Chamberí-Gaztambide ofrece una impresionante vivienda de 231 m2 exterior en calle Andrés Mellado. El piso es segregable en dos o cuatro viviendas.
Es una primera planta con ascensor, muy luminoso, que se distribuye en un hall de entrada, salón, 8 dormitorios, 5 baños, 2 cocinas. Todas las ventanas del piso son nuevas de climalit, cuenta con suelo de parquet, calefacción central, aire acondicionado y armarios empotrados. Además, la vivienda cuenta con terraza con vistas a Andrés Mellado. Dos plazas de garaje y trastero opcionales en el edificio. Portal con conserje. Situado en pleno barrio de Chamberí, una de las zonas más cotizadas de Madrid a escasos metros de calle Princesa. La zona cuenta con todo tipo de servicios necesarios: comercios, restaurantes, centro de salud, sucursales... Está perfectamente comunicado, cercano al metro de Argüelles y al intercambiador de Moncloa y con numerosas líneas de autobuses. Las principales vías de acceso son M-30 y A-6. ¡Llámanos y visítalo sin compromiso! Financiación 100% con nuestro departamento financiero Dcredit.</t>
  </si>
  <si>
    <t>Metros: 231 m²</t>
  </si>
  <si>
    <t>Metros útiles: 206 m²</t>
  </si>
  <si>
    <t>Dormitorios: 8</t>
  </si>
  <si>
    <t>1.000.000 €</t>
  </si>
  <si>
    <t>Piso en venta en Madrid, Madrid
                                            1.000.000 €
                                                                                            Piso en venta en barrio Ibiza, Retiro, Madrid, Madrid
                                             RP962023115883
                                                                                         Concertar una visita 
                                             Añadir a favoritos
                                                 Conseguir financiación</t>
  </si>
  <si>
    <t>Piso en venta en barrio Ibiza, Retiro, Madrid, Madrid</t>
  </si>
  <si>
    <t>RP962023115883</t>
  </si>
  <si>
    <t>REF: RP962023115883</t>
  </si>
  <si>
    <t>REDPISO RETIRO pone a su disposición esta increíble vivienda de 110 metros cuadrados ubicada a escasos metros del Parque del Retiro. En cuanto a la distribución nos encontramos un gran salón muy luminoso gracias a sus grandes ventanales, cocina abierta al salón totalmente equipada y con luz natural, 2 dormitorios matrimoniales ambos con armarios empotrados y dos baños ambos equipados con plato de ducha. Esta vivienda se encuentra amueblada con mobiliario de diseño de altas calidades, cuenta además con aire acondicionado, calefacción central, portero físico y plaza de garaje.  Y si lo desea, contamos con nuestro propio Departamento Financiero, para asesorarle en dicha materia. ¡¡Venga a verlo!! ¡No se arrepentirá! Le esperamos!</t>
  </si>
  <si>
    <t>Piso en venta en CALLE IBIZA, Ibiza, Retiro, Madrid, Madrid
                                            1.000.000 €
                                                                                            Piso en venta en CALLE IBIZA, Ibiza, Retiro, Madrid, Madrid
                                             RP962024123858
                                                                                         Concertar una visita 
                                             Añadir a favoritos
                                                 Conseguir financiación</t>
  </si>
  <si>
    <t>RP962024123858</t>
  </si>
  <si>
    <t>REF: RP962024123858</t>
  </si>
  <si>
    <t>REDPISO RETIRO pone a su disposición este magnifico piso en Calle Ibiza. Se trata de una primera planta exterior de 130 metros cuadrados que cuenta con 4 dormitorios, 2 baños, cocina independiente y salón-comedor. En cuanto a la distribución nada mas entrar a la vivienda nos encontramos con un hall que nos da acceso por un lado al salón-comedor con ventana exterior y por otro lado a un pasillo que  da acceso en primer lugar a la cocina totalmente equipada con capacidad para todos los electrodomésticos, a los 4 dormitorios de la vivienda dos individuales y dos matrimoniales y a los dos baños completos uno de ellos equipado con plato de ducha y otro con bañera. La vivienda cuenta además con calefacción central, portero físico y ascensor.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</si>
  <si>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1.049.000 €</t>
  </si>
  <si>
    <t>Piso en venta en CALLE IBIZA, Ibiza, Retiro, Madrid, Madrid
                                            1.049.000 €
                                                                                            Piso en venta en CALLE IBIZA, Ibiza, Retiro, Madrid, Madrid
                                             RP962024122645
                                                                                         Concertar una visita 
                                             Añadir a favoritos
                                                 Conseguir financiación</t>
  </si>
  <si>
    <t>RP962024122645</t>
  </si>
  <si>
    <t>REF: RP962024122645</t>
  </si>
  <si>
    <t>REDPISO RETIRO pone a su disposición esta magnifica vivienda exterior de altas calidades en Calle Ibiza. La vivienda cuenta con 133 metros cuadrados, en cuanto a la distribución, nada mas entrar a la vivienda nos encontramos un hall que nos da lugar al amplio salón-comedor que cuenta con cocina americana totalmente equipada con electrodomésticos de BOSH de este pasamos al pasillo distribuidor que nos da lugar a las tres habitaciones y al baño. En primer lugar, encontramos una habitación individual con armario empotrado a continuación tenemos el baño equipado con plato de ducha después nos encontramos un dormitorio matrimonial con zona de vestidor y por ultimo otra habitación matrimonial con baño equipado con plato de ducha y doble seno. Destaca por sus acabados de alta calidad, desde los baños con gres de primera categoría hasta los detalles exclusivos en la iluminación y la domótica controlada por Google Home. Las ventanas de PVC, las persianas motorizadas y la climatización con bomba de aire brindan eficiencia y comodidad. Además, la presencia de muebles y elementos exclusivos, como el diseño del mueble de televisión y la chimenea de bioetanol, añaden un toque único a la propiedad.
CALIDADES:
-Baños alicatados con gres de primera calidad.
Baño A: porcelánico acabado tipo arenisca y suelo tipo cemento.
Baño B: alicatado acabado mármol blanco con veteado gris y suelo porcelánico terminación cemento.
Baño A con mueble acabado antracita brillo y encimera con lavabo continuo blanca.
Baño B con mueble acabado madera y encimera con lavabo continuo blanca.
Aparatos sanitarios de porcelana blanca de altas prestaciones y plato de ducha de resina blanca.
Grifería de la ducha empotrada y acabado negro mate. Grifería de lavabos negro mate y caño bajo.
- Mampara de baño fijo más corredera, con perfilería y herrajes en negro y cristal transparente.
Radiador toallero y complementos de baño acabado negro mate.
Espejo del mismo ancho que el mueble y luz retroiluminada
- Mueble de la televisión exclusivo de diseño. Cuerpo bajo acabado en roble, con 2 zonas de almacenaje
laterales y chimenea de bioetanol en la parte central.
Friso de madera lacada en la pared en tono NCS 1005-Y50R con panel base para TV retroiluminado.
TV primera marca 4K
- Ventanas de PVC oscilobatientes con doble acristalamiento 4/16/4.
Color blanco.
Persianas motorizadas
- Iluminación de toda la vivienda LED de bajo consumo y controlada con Google Home.
Focos LED empotrados circular</t>
  </si>
  <si>
    <t>Piso en venta en CALLE MARIA DE MOLINA, Salamanca, Madrid, Madrid</t>
  </si>
  <si>
    <t>Piso en venta en CALLE MARIA DE MOLINA, Salamanca, Madrid, Madrid
                                            1.050.000 €
                                                                                            Piso en venta en CASTELLANA
                                             RP1642023118507
                                                                                         Concertar una visita 
                                             Añadir a favoritos
                                                 Conseguir financiación</t>
  </si>
  <si>
    <t>Piso en venta en CASTELLANA</t>
  </si>
  <si>
    <t>RP1642023118507</t>
  </si>
  <si>
    <t>REF: RP1642023118507</t>
  </si>
  <si>
    <t>REAL ESTATE BARRIO DE SALAMANCA comercializa en exclusiva una espectacular sexta planta exterior con vistas despejadas y privilegiadas a la ciudad, entre la calle Serrano y del Pinar, con doble orientación (sur y norte) y ubicado en María de Molina, una de las calles más representativas del Barrio de Salamanca. Consideramos que es una oportunidad única para que puedas ser propietario de esta vivienda sita en uno de los barrios más prestigiosos de Europa y el mundo.</t>
  </si>
  <si>
    <t>Piso en venta en CALLE BASILICA, Cuatro Caminos, Tetuán, Madrid, Madrid
                                            1.075.000 €
                                             RP2332023117292
                                                                                         Concertar una visita 
                                             Añadir a favoritos
                                                 Conseguir financiación</t>
  </si>
  <si>
    <t>RP2332023117292</t>
  </si>
  <si>
    <t>REF: RP2332023117292</t>
  </si>
  <si>
    <t>281 m²</t>
  </si>
  <si>
    <t>Exclusivo piso exterior y muy luminoso. Cerca tanto de Santiago Bernabeu y la Avenida de General Perón.
Metros cercanos: Santiago Bernabeu (L10) y Nuevos Ministerios (L10 y L8)
El inmueble está en una zona residencial privilegiada, ofreciendo una combinación perfecta de comodidad y elegancia. Sus amplios espacios proporcionan un ambiente acogedor y funcional para una experiencia de vida excepcional.
Se encuentra en una 5ª planta y se distribuye en: 
Tres baños completos, lo que garantiza la comodidad y privacidad para todos los miembros de la familia y los invitados. Un salón espacioso y luminoso que sirve como punto central del hogar, ideal para momentos de reunión con familiares y amigos. La cocina es independiente y funcional, equipada con electrodomésticos y suficiente espacio de almacenamiento. En total, la vivienda dispone de 4 dormitorios amplios con armarios empotrados en todos ellos para garantizar el mayor espacio posible en cada una, además, también cuenta con una 5ª estancia de servicio.
En cuanto a extras y comodidades adicionales:
Estacionamiento: El inmueble cuenta con una plaza de garaje privada con acceso directo a la finca. 
Espacio extra: Ya que cuenta con trastero adicional
Seguridad: La comunidad cuenta con portero físico.
Esta propiedad es una oportunidad única para aquellos que buscan una vivienda de alta calidad con un diseño contemporáneo y espacios bien distribuidos. Su combinación de tamaño, baños completos y ser exterior la convierten en una opción atractiva para establecer un hogar acogedor y funcional.</t>
  </si>
  <si>
    <t>Metros: 281 m²</t>
  </si>
  <si>
    <t>Metros útiles: 214 m²</t>
  </si>
  <si>
    <t>Piso en venta en CALLE EDGAR NEVILLE (antes Gral. Moscardó), Cuatro Caminos, Tetuán, Madrid, Madrid</t>
  </si>
  <si>
    <t>Piso en venta en CALLE EDGAR NEVILLE (antes Gral. Moscardó), Cuatro Caminos, Tetuán, Madrid, Madrid
                                            1.100.000 €
                                             RP2332024126506
                                                                                         Concertar una visita 
                                             Añadir a favoritos
                                                 Conseguir financiación</t>
  </si>
  <si>
    <t>RP2332024126506</t>
  </si>
  <si>
    <t>REF: RP2332024126506</t>
  </si>
  <si>
    <t>309 m²</t>
  </si>
  <si>
    <t>Redpiso pone a la venta este exclusivo piso exterior muy luminoso. Ubicado en una de las mejores calles de la zona ya que está a 1 minuto andando de la zona comercial de la calle Orense y a solo 5 minutos del Estadio de Santiago Bernabeu.
Metros cercanos: Santiago Bernabeu (L10) y Nuevos Ministerios (L6) (L8) (L10).
Se trata de una cuarta planta con dos orientaciones (Norte y Este) distribuida en: 5 habitaciones, 4 cuartos de baño (3 de ellos en suite), gran cocina con zona office, amplio salón comedor independiente, trastero y plaza de garaje en la propia finca.
La finca cuenta con servicios centrales en calefacción y agua. Dispone de portero físico, zonas verdes privadas y circuito de seguridad.</t>
  </si>
  <si>
    <t>Metros: 309 m²</t>
  </si>
  <si>
    <t>Metros útiles: 223 m²</t>
  </si>
  <si>
    <t>Piso en venta en CALLE JESÚS APRENDIZ, Niño Jesús, Retiro, Madrid, Madrid</t>
  </si>
  <si>
    <t>1.230.000 €</t>
  </si>
  <si>
    <t>Piso en venta en CALLE JESÚS APRENDIZ, Niño Jesús, Retiro, Madrid, Madrid
                                            1.230.000 €
                                                                                            Piso en venta en Jesús Aprendiz 
                                             RP1792023118175
                                                                                         Concertar una visita 
                                             Añadir a favoritos
                                                 Conseguir financiación</t>
  </si>
  <si>
    <t>Piso en venta en Jesús Aprendiz</t>
  </si>
  <si>
    <t>RP1792023118175</t>
  </si>
  <si>
    <t>REF: RP1792023118175</t>
  </si>
  <si>
    <t>225 m²</t>
  </si>
  <si>
    <t>Redpiso pone su disposición piso en exclusivo barrio Niño Jesús. El piso consta de 3 dormitorios y 4 baños, esta totalmente reformado con acabados y materiales de lujo, perfecto para entrar a vivir. Se cuenta con plaza de garaje y terraza con vistas a la famosa y exclusiva colonia Retiro. no dude en ponerse en contacto con nosotros y visítelo</t>
  </si>
  <si>
    <t>Metros: 225 m²</t>
  </si>
  <si>
    <t>Pisos: 28</t>
  </si>
  <si>
    <t>Comunidad: 380,00 €</t>
  </si>
  <si>
    <t>Piso en venta en CALLE MENENDEZ PIDAL, Nueva España, Chamartín, Madrid, Madrid</t>
  </si>
  <si>
    <t>1.260.000 €</t>
  </si>
  <si>
    <t>Piso en venta en CALLE MENENDEZ PIDAL, Nueva España, Chamartín, Madrid, Madrid
                                            1.260.000 €
                                                                                            SE VENDE PISO EN MENÉNDEZ PIDAL, CHAMARTÍN, MADRID, MADRID
                                             RP2392024122917
                                                                                         Concertar una visita 
                                             Añadir a favoritos
                                                 Conseguir financiación</t>
  </si>
  <si>
    <t>SE VENDE PISO EN MENÉNDEZ PIDAL, CHAMARTÍN, MADRID, MADRID</t>
  </si>
  <si>
    <t>RP2392024122917</t>
  </si>
  <si>
    <t>REF: RP2392024122917</t>
  </si>
  <si>
    <t>Nº Visitas 413</t>
  </si>
  <si>
    <t>166 m²</t>
  </si>
  <si>
    <t>Redpiso Premium Nueva España, presenta este excelente piso reformado en la Calle de Menéndez Pidal. Ubicado en una primera planta de orientación norte y sur, 166 metros cuadrados construidos. Actualmente cuenta con tres habitaciones más una de servicio, dos de las habitaciones tienen acceso a una acogedora terraza acristalada, dos baños completos y un aseo, salón comedor de gran tamaño con aire acondicionado y una amplia cocina con tendedero. Las ventanas son de Climalit. La finca cuenta con conserje. Calefacción central individualizada y agua caliente central incluida en el recibo de la comunidad. Tiene una plaza de garaje y un trastero incluida en el precio en el mismo edificio a las cuales puede acceder directamente desde el ascensor. Está ubicada en una zona privilegiada del distrito de Chamartín, ya que es una de las zonas más demandadas por su gran ambiente familiar. Dispone de una gran oferta de equipamientos: Comerciales, escolares, y sanitarios. Cuenta también con zonas deportivas y amplios parques a su alrededor. La red de transporte público está garantizada ya que dispone de varias líneas de autobús y muy cercana a la estación de metro de Colombia. Acceso a M-30. ¡NO PIERDA LA OPORTUNIDAD Y VENGA A VISITARLO!</t>
  </si>
  <si>
    <t>Metros: 166 m²</t>
  </si>
  <si>
    <t>Ático en venta en Ibiza, Retiro, Madrid, Madrid</t>
  </si>
  <si>
    <t>1.290.000 €</t>
  </si>
  <si>
    <t>Ático en venta en Ibiza, Retiro, Madrid, Madrid
                                            1.290.000 €
                                                                                            Ático en venta en Ibiza, Retiro, Madrid, Madrid
                                             RP962023116860
                                                                                         Concertar una visita 
                                             Añadir a favoritos
                                                 Conseguir financiación</t>
  </si>
  <si>
    <t>RP962023116860</t>
  </si>
  <si>
    <t>REF: RP962023116860</t>
  </si>
  <si>
    <t>Nº Visitas 901</t>
  </si>
  <si>
    <t>REDPISO RETIRO pone a su disposición este magnifico ático de 135 metros cuadrado, con 90 metros cuadrados de terraza propia con posibilidad de construir piscina situado en plena Calle Narváez. Cuenta con 3 amplios dormitorios, uno de ellos con vestidor, 2 baños completos equipados con plato de ducha y uno de ellos en suite, cocina independiente totalmente equipada con capacidad para todos los electrodomésticos y salón muy luminoso exterior a plena Calle Narváez. Además la vivienda cuenta con ascensor, calefacción individual, acceso a minusválidos y aire acondicionado.  Se encuentra en una zona excelente a 5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</si>
  <si>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128 m²</t>
  </si>
  <si>
    <t>1.399.000 €</t>
  </si>
  <si>
    <t>Piso en venta en PASEO GENERAL MARTINEZ CAMPOS, Almagro, Chamberí, Madrid, Madrid
                                            1.399.000 €
                                             RP192202069078
                                                                                         Concertar una visita 
                                             Añadir a favoritos
                                                 Conseguir financiación</t>
  </si>
  <si>
    <t>RP192202069078</t>
  </si>
  <si>
    <t>REF: RP192202069078</t>
  </si>
  <si>
    <t>Nº Visitas 1697</t>
  </si>
  <si>
    <t>11/05/2020</t>
  </si>
  <si>
    <t>Real Estate Almagro tiene el placer de presentarles esta vivienda única, con fantásticas vistas al skyline de la capital. 
Aproveche la oportunidad de vivir en una onceava planta en pleno corazón de Almagro, donde desde cualquier rincón del inmueble podrá disfrutar de unas impresionantes vistas con diferentes orientaciones. Magnifica luz en cualquiera de sus estancias, acompañadas todas ellas de amplios ventanales.
La vivienda dispone de recibidor, amplio salón con tres ambientes diferenciados; salón con chimenea, sala de estar y comedor. Todos con orientación sur. Tres grandes dormitorios y uno de servicio con aseo. El dormitorio principal cuenta con baño en suite y vestidor. Gran cocina de más de 30 m2 desde donde se accede a la zona de servicio. Cada estancia cuenta con armarios empotrados.
Servicio de portería, calefacción central y trastero en la misma finca. 
Zona exclusiva, dotada de todas las comodidades que brinda el barrio. Con todo tipo de comercios y administraciones públicas. A un paso de la línea de metro iglesia (L1) y diferentes paradas de autobús. 
Sea de los primeros en visitar esta maravillosa vivienda. No pierda la oportunidad!!  Solicite más información o cita previa a los teléfonos siguientes 910.378.491 - 647.996.921</t>
  </si>
  <si>
    <t>Piso en venta en AVENIDA MENÉNDEZ PELAYO, Ibiza, Retiro, Madrid, Madrid</t>
  </si>
  <si>
    <t>1.400.000 €</t>
  </si>
  <si>
    <t>Piso en venta en AVENIDA MENÉNDEZ PELAYO, Ibiza, Retiro, Madrid, Madrid
                                            1.400.000 €
                                                                                            Piso en VENTA en AVENIDA DE MENENDEZ PELAYO, Ibiza, Retiro, Madrid, Madrid
                                             RP962024124123
                                                                                         Concertar una visita 
                                             Añadir a favoritos
                                                 Conseguir financiación</t>
  </si>
  <si>
    <t>Piso en VENTA en AVENIDA DE MENENDEZ PELAYO, Ibiza, Retiro, Madrid, Madrid</t>
  </si>
  <si>
    <t>RP962024124123</t>
  </si>
  <si>
    <t>REF: RP962024124123</t>
  </si>
  <si>
    <t>REDPISO RETIRO pone a su disposición esta magnifica vivienda exterior en Avenida Menéndez Pelayo. La vivienda se encuentra actualmente en proceso de remodelación por lo que las imágenes no son reales. HAY POSIBILIDAD DE EFECTUAR CAMBIOS EN LA REFORMA. Cuenta con 110 metros cuadrados compuestos por 3 dormitorios, 2 baños completos, salón-comedor con cocina americana y terraza con vistas al Parque del Retiro. Además la vivienda cuenta con portero físico, ascensor, calefacción central con contadores individuales y aire acondicionado. La vivienda se entrega completamente reformada y amueblada.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</si>
  <si>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AVENIDA MENÉNDEZ PELAYO, Ibiza, Retiro, Madrid, Madrid
                                            1.450.000 €
                                                                                            Piso en VENTA (SE ENTREGA REFORMADO) en AVENIDA DE MENENDEZ PELAYO, Ibiza, Retiro, Madrid, Madrid
                                             RP962023121356
                                                                                         Concertar una visita 
                                             Añadir a favoritos
                                                 Conseguir financiación</t>
  </si>
  <si>
    <t>Piso en VENTA (SE ENTREGA REFORMADO) en AVENIDA DE MENENDEZ PELAYO, Ibiza, Retiro, Madrid, Madrid</t>
  </si>
  <si>
    <t>RP962023121356</t>
  </si>
  <si>
    <t>REF: RP962023121356</t>
  </si>
  <si>
    <t>REDPISO RETIRO pone a su disposición esta magnifica vivienda en Avenida de Menéndez Pelayo con increíbles vistas al Parque del Retiro.(LA VIVIENDA SE ENTREGA REFORMADA, ESTAMOS ESPERANDO FOTOS DEL PROYECTO)   La vivienda cuenta con 108 metros cuadrados y se compone de 4 habitaciones, baño, aseo, cocina, salón comedor y balcón. En cuanto a la distribución, nada mas entrar a la vivienda nos encontramos un largo pasillo el cual nos da lugar en primer lugar a un dormitorio individual, posteriormente pasamos a un segundo dormitorio con armario empotrado, siguiendo nos encontramos con la cocina con capacidad para todos los electrodomésticos, a continuación el baño muy luminoso gracias a la ventana con la que cuenta y equipado con bañera por ultimo nos encontramos el salón-comedor completamente exterior muy luminoso gracias a las grandes ventanas con vistas al Parque del retiro y por otro lado tenemos un segundo pasillo el cual nos da lugar a un servicio y al dormitorio principal de la vivienda muy luminoso y con salida a un espectacular balcón con las mejores vistas, el RETIRO. Además la vivienda cuenta con portero físico, ascensor, calefacción central con contadores individuales y aire acondicionado.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</si>
  <si>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1.500.000 €</t>
  </si>
  <si>
    <t>Piso en venta en Ibiza, Retiro, Madrid, Madrid
                                            1.500.000 €
                                                                                            Piso en VENTA en AVENIDA MENENDEZ PELAYO, Ibiza, Retiro, Madrid, Madrid
                                             RP962023121364
                                                                                         Concertar una visita 
                                             Añadir a favoritos
                                                 Conseguir financiación</t>
  </si>
  <si>
    <t>Piso en VENTA en AVENIDA MENENDEZ PELAYO, Ibiza, Retiro, Madrid, Madrid</t>
  </si>
  <si>
    <t>RP962023121364</t>
  </si>
  <si>
    <t>REF: RP962023121364</t>
  </si>
  <si>
    <t>REDPISO RETIRO pone a su disposición esta magnifica vivienda en Avenida de Menéndez Pelayo con increíbles vistas al Parque del Retiro. La vivienda cuenta con 125 metros cuadrados y se compone de 3 habitaciones, baño, cocina, salón comedor y balcón.  Además la vivienda cuenta con portero físico, ascensor, calefacción central con contadores individuales y aire acondicionado.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</si>
  <si>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NARVAEZ, Retiro, Madrid, Madrid</t>
  </si>
  <si>
    <t>1.590.000 €</t>
  </si>
  <si>
    <t>Piso en venta en CALLE NARVAEZ, Retiro, Madrid, Madrid
                                            1.590.000 €
                                                                                            Piso en venta en CALLE NARVÁEZ, Ibiza, Retiro, Madrid, Madrid
                                             RP962024129983
                                                                                         Concertar una visita 
                                             Añadir a favoritos
                                                 Conseguir financiación</t>
  </si>
  <si>
    <t>RP962024129983</t>
  </si>
  <si>
    <t>REF: RP962024129983</t>
  </si>
  <si>
    <t>REDPISO RETIRO pone a su disposición este espectacular piso en la Calle Narváez. Se trata de una segunda planta con158 m²y de  orientación este. 
La cocina es de la reconocida marca italiana “Modulnova” y electrodomésticos “BOSCH”y cuenta con una isla. El piso tiene tres dormitorios: dos de ellos con baño en suite y vestidor. 
Además, cuenta con tres baños, lavandería independiente,  sistema de piso radiante/refrescante y persianas eléctricas para mayor confort.
También, dispone de plaza de garaje y trastero a los que se puede acceder  desde el ascensor.
La finca ofrece servicios como portero físico y cuenta con tres ascensores, lo que facilita el acceso. 
Se encuentra en una zona excelente a 2 minutos andando del Parque del Retiro con gran variedad de comercios, colegios, diversas paradas de autobuses y el metro Ibiza (L9)… Y si lo desea, contamos con nuestro propio Departamento Financiero, para asesorarle en dicha materia. ¡¡Venga a verlo!! ¡No se arrepentirá! 
Sin duda, es una opción excelente para quienes buscan un hogar moderno y bien ubicado.</t>
  </si>
  <si>
    <t>Piso en venta en CALLE NARVÁEZ, Ibiza, Retiro, Madrid, Madrid
                                            1.600.000 €
                                                                                            Piso en venta en Calle Narváez, IBIZA, RETIRO, MADRID
                                             RP962024128355
                                                                                         Concertar una visita 
                                             Añadir a favoritos
                                                 Conseguir financiación</t>
  </si>
  <si>
    <t>Piso en venta en Calle Narváez, IBIZA, RETIRO, MADRID</t>
  </si>
  <si>
    <t>RP962024128355</t>
  </si>
  <si>
    <t>REF: RP962024128355</t>
  </si>
  <si>
    <t>REDPISO RETIRO pone a su disposición este vivienda exterior en la Calle Narváez 
La vivienda cuenta con 158 metros cuadrados compuestos por un amplio salón de 55 m2 con cocina americana y grandes ventanales , 3 dormitorios ,3 baños y una zona amplia de lavandería. Además la vivienda cuenta con plaza de garaje y trastero, zona de lavandería, portero físico, ascensor y aire acondicionado. Primeras calidades. Se encuentra en una zona excelente, cerca del Parque del Retiro con gran variedad de comercios, colegios, diversas paradas de autobuses…También podrá disponer de líneas de metro.  La vivienda se entrega totalmente amueblada, lista para entrar a vivir. La foto no pertenece a la vivienda</t>
  </si>
  <si>
    <t>Plantas: 8</t>
  </si>
  <si>
    <t>Piso en venta en CALLE claudio coello, Salamanca, Madrid, Madrid</t>
  </si>
  <si>
    <t>2.400.000 €</t>
  </si>
  <si>
    <t>Piso en venta en CALLE claudio coello, Salamanca, Madrid, Madrid
                                            2.400.000 €
                                                                                            2 VIVIENDAS EXTERIORES EN LA CALLE CLAUDIO COELLO 
                                             RP1642024125866
                                                                                         Concertar una visita 
                                             Añadir a favoritos
                                                 Conseguir financiación</t>
  </si>
  <si>
    <t>2 VIVIENDAS EXTERIORES EN LA CALLE CLAUDIO COELLO</t>
  </si>
  <si>
    <t>RP1642024125866</t>
  </si>
  <si>
    <t>REF: RP1642024125866</t>
  </si>
  <si>
    <t>316 m²</t>
  </si>
  <si>
    <t>REAL ESTATE BARRIO DE SALAMANCA SL, comercializa en exclusiva DOS VIVIENDAS EXTERIORES en la calle CLAUDIO COELLO.</t>
  </si>
  <si>
    <t>Metros: 316 m²</t>
  </si>
  <si>
    <t>Metros útiles: 300 m²</t>
  </si>
  <si>
    <t>Piso en venta en CALLE CASADO DEL ALISAL, Jerónimos, Retiro, Madrid, Madrid</t>
  </si>
  <si>
    <t>2.500.000 €</t>
  </si>
  <si>
    <t>Piso en venta en CALLE CASADO DEL ALISAL, Jerónimos, Retiro, Madrid, Madrid
                                            2.500.000 €
                                                                                            Lujo
                                             RP1792023115851
                                                                                         Concertar una visita 
                                             Añadir a favoritos
                                                 Conseguir financiación</t>
  </si>
  <si>
    <t>Lujo</t>
  </si>
  <si>
    <t>RP1792023115851</t>
  </si>
  <si>
    <t>REF: RP1792023115851</t>
  </si>
  <si>
    <t>188 m²</t>
  </si>
  <si>
    <t>Redpiso Jerónimos pone a su disposición exclusiva vivienda en la zona del Paisaje de la Luz, declarado Patrimonio de la Humanidad en 2021.La vivienda se entrega totalmente reformada y amueblada tal y como aparece en las imágenes.
El piso consta de 188 m² distribuidos en: 3 dormitorios de los cuales 2 son dobles, 4 baños completos con plato de ducha de los cuáles 2 en suite, salón comedor exterior y cocina completamente amueblada y equipada con electrodomésticos de primeras marcas. Todos los electrodomésticos cuentan con 2 años de garantía.
Todas las estancias cuentan con aire acondicionado y domótica.
Amueblado y decorado por prestigiosos interioristas.
Ubicado en el barrio de Jerónimos.
Muy cercano a bocas de metro y líneas de autobuses. Rodeado de todo tipo de servicios.</t>
  </si>
  <si>
    <t>Metros: 188 m²</t>
  </si>
  <si>
    <t>Metros útiles: 156 m²</t>
  </si>
  <si>
    <t>Piso en venta en Lista, Salamanca, Madrid, Madrid</t>
  </si>
  <si>
    <t>2.600.000 €</t>
  </si>
  <si>
    <t>Piso en venta en Lista, Salamanca, Madrid, Madrid
                                            2.600.000 €
                                                                                            ÁTICO EN VENTA 
                                             RP1642024124993
                                                                                         Concertar una visita 
                                             Añadir a favoritos
                                                 Conseguir financiación</t>
  </si>
  <si>
    <t>ÁTICO EN VENTA</t>
  </si>
  <si>
    <t>RP1642024124993</t>
  </si>
  <si>
    <t>REF: RP1642024124993</t>
  </si>
  <si>
    <t>319 m²</t>
  </si>
  <si>
    <t>REAL ESTATE BARRIO DE SALAMANCA SL, comercializa un ESPECTACULAR ÁTICO, con ORIENTACIÓN SUR, esta distribuido por 4 dormitorios, 4 baños, cocina independiente, amplio salón, sala de estar y terraza. Es un edificio EXCLUSIVO del barrio de Salamanca con portero físico. Cuenta con un Jardín en las zonas comunes, plaza de garaje y 2 trasteros.</t>
  </si>
  <si>
    <t>Metros: 319 m²</t>
  </si>
  <si>
    <t>Metros útiles: 239 m²</t>
  </si>
  <si>
    <t>Consumo: 417 KW h/m² año</t>
  </si>
  <si>
    <t>4.000.000 €</t>
  </si>
  <si>
    <t>Piso en venta en AVENIDA MENÉNDEZ PELAYO, Ibiza, Retiro, Madrid, Madrid
                                            4.000.000 €
                                                                                            CASA SEÑORIAL ZONA RETIRO, MADRID , MADRID.
                                             RP962024130172
                                                                                         Concertar una visita 
                                             Añadir a favoritos
                                                 Conseguir financiación</t>
  </si>
  <si>
    <t>CASA SEÑORIAL ZONA RETIRO, MADRID , MADRID.</t>
  </si>
  <si>
    <t>RP962024130172</t>
  </si>
  <si>
    <t>REF: RP962024130172</t>
  </si>
  <si>
    <t>Nº Visitas 150</t>
  </si>
  <si>
    <t>300 m²</t>
  </si>
  <si>
    <t>REDPISO RETIRO pone a su disposición en exclusiva Casa Señorial.</t>
  </si>
  <si>
    <t>Metros: 300 m²</t>
  </si>
  <si>
    <t>Metros útiles: 260 m²</t>
  </si>
  <si>
    <t>Piso en venta en AVENIDA ALBUFERA, Portazgo, Puente de Vallecas, Madrid, Madrid</t>
  </si>
  <si>
    <t>Piso en venta en AVENIDA ALBUFERA, Portazgo, Puente de Vallecas, Madrid, Madrid
                                            A consultar
                                                                                            Excelente ubicación !
                                             RP082023110716
                                                                                         Concertar una visita 
                                             Añadir a favoritos
                                                 Conseguir financiación</t>
  </si>
  <si>
    <t>Excelente ubicación !</t>
  </si>
  <si>
    <t>RP082023110716</t>
  </si>
  <si>
    <t>REF: RP082023110716</t>
  </si>
  <si>
    <t>Vivienda sobre avenida Albufera, a pocos metros de boca de metro Buenos Aires ( Línea 1) y varias líneas de autobús, frente a parque Azorín . La vivienda es amplia y luminosa, consta de 3 dormitorios, cocina, baño y salón. Vivienda para actualizar. Cuenta con ventilación cruzada. Situada al lado de centro comercial Albufera y Alcampo. 
VISITE LA VIVIENDA SIN NINGÚN COMPROMISO.
 Este anuncio no es vinculante, puede contener errores</t>
  </si>
  <si>
    <t>Piso en venta en CALLE ARROYO DEL OLIVAR, Portazgo, Puente de Vallecas, Madrid, Madrid
                                            A consultar
                                             RP082023115783
                                                                                         Concertar una visita 
                                             Añadir a favoritos
                                                 Conseguir financiación</t>
  </si>
  <si>
    <t>RP082023115783</t>
  </si>
  <si>
    <t>REF: RP082023115783</t>
  </si>
  <si>
    <t>SE VENDE ESTUPENDA VIVIENDA DE 60M2. LA MISMA CONSTA DE 3 DORMITORIOS, SALÓN MUY LUMINOSO, BAÑO Y AMPLIA COCINA.
UBICADA EN FINCA CON ASCENSOR, CERCANO A PARADAS DE AUTOBÚS Y METRO NUEVA NUMANCIA. ZONA TRANQUILA. A 200M DE AVDA. ALBUFERA.
SI ESTAS INTERESADO VEN A VISITARLA!
*Piso en exclusiva con Redpiso Portazgo. 
** Este anuncio no es vinculante, puede contener errores.</t>
  </si>
  <si>
    <t>Piso en venta en CALLE ANTONIO DURÁN TOVAR, Portazgo, Puente de Vallecas, Madrid, Madrid
                                            A consultar
                                                                                            Excelente Piso
                                             RP082023121606
                                                                                         Concertar una visita 
                                             Añadir a favoritos
                                                 Conseguir financiación</t>
  </si>
  <si>
    <t>Excelente Piso</t>
  </si>
  <si>
    <t>RP082023121606</t>
  </si>
  <si>
    <t>REF: RP082023121606</t>
  </si>
  <si>
    <t>Nº Visitas 1321</t>
  </si>
  <si>
    <t>SE VENDE FANTÁSTICO PISO DE 55M2, 3 DORMITORIOS, AMPLIO SALÓN, BAÑO CON PLATO DE DUCHA Y COCINA LUMINOSA. GAS NATURAL. VIVIENDA PARA ENTRAR A VIVIR.
SITUADO EN UNA PRIMERA PLANTA DE UNA FINCA SIN ASCENSOR
UBICADO A POCOS METROS DE BOCA DE METRO PORTAZGO (L1) PARADAS DE AUTOBÚS, ZONA COMERCIAL Y PARQUES.
SI ESTAS INTERESADO , VEN A VISITARLO.
*Este anuncio no es vinculante, puede contener errores**</t>
  </si>
  <si>
    <t>Piso en venta en CALLE CORREGIDOR RODRIGO RODRIGUEZ, Media Legua, Moratalaz, Madrid, Madrid</t>
  </si>
  <si>
    <t>Piso en venta en CALLE CORREGIDOR RODRIGO RODRIGUEZ, Media Legua, Moratalaz, Madrid, Madrid
                                            A consultar
                                                                                            Piso en venta en CALLE CORREGIDOR RODRIGO RODRIGUEZ, Moratalaz, Madrid, Madrid
                                             RP092022100417
                                                                                         Concertar una visita 
                                             Añadir a favoritos
                                                 Conseguir financiación</t>
  </si>
  <si>
    <t>Piso en venta en CALLE CORREGIDOR RODRIGO RODRIGUEZ, Moratalaz, Madrid, Madrid</t>
  </si>
  <si>
    <t>RP092022100417</t>
  </si>
  <si>
    <t>REF: RP092022100417</t>
  </si>
  <si>
    <t>Nº Visitas 1981</t>
  </si>
  <si>
    <t>09/06/2022</t>
  </si>
  <si>
    <t>Estudio Barrio Moratalaz S.L.U. vende estupenda vivienda Corregidor Rodrigo Rodriguez. La vivienda está compuesta por 3 dormitorios, salón, cocina amueblada y equipada y 1 baño con bañera. Calefacción individual con gas natural. Finca con ascensor.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</si>
  <si>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AVENIDA DE MORATALAZ, Marroquina, Moratalaz, Madrid, Madrid</t>
  </si>
  <si>
    <t>Piso en venta en AVENIDA DE MORATALAZ, Marroquina, Moratalaz, Madrid, Madrid
                                            A consultar
                                                                                            L8 EN VENTA EN AVENIDA DE MORATALAZ
                                             RP092022100569
                                                                                         Concertar una visita 
                                             Añadir a favoritos
                                                 Conseguir financiación</t>
  </si>
  <si>
    <t>L8 EN VENTA EN AVENIDA DE MORATALAZ</t>
  </si>
  <si>
    <t>RP092022100569</t>
  </si>
  <si>
    <t>REF: RP092022100569</t>
  </si>
  <si>
    <t>Nº Visitas 1936</t>
  </si>
  <si>
    <t>13/06/2022</t>
  </si>
  <si>
    <t>Estudio Barrio Moratalaz S.L.U. VENDE estupenda vivienda tipología L8 en Avenida de Moratalaz, a escasos metros de Plaza del Encuentro. La vivienda está compuesta por 3 dormitorios, salón, cocina y 2 baños. Cuenta con armarios empotrados distribuidos en diferentes estancias de la vivienda. Calefacción central. Finca dotada con portero y ascensor.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</si>
  <si>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CORREGIDOR DIEGO DE VALDERRABANO, Vinateros, Moratalaz, Madrid, Madrid</t>
  </si>
  <si>
    <t>Piso en venta en CALLE CORREGIDOR DIEGO DE VALDERRABANO, Vinateros, Moratalaz, Madrid, Madrid
                                            A consultar
                                                                                            ESTUDIO BARRIO MORATALAZ S.L.U VENDE ESTUPENDA VIVIENDA EN CALLE CORREGIDOR DIEGO DE VALDERRÁBANO
                                             RP092022101649
                                                                                         Concertar una visita 
                                             Añadir a favoritos
                                                 Conseguir financiación</t>
  </si>
  <si>
    <t>RP092022101649</t>
  </si>
  <si>
    <t>REF: RP092022101649</t>
  </si>
  <si>
    <t>Nº Visitas 1703</t>
  </si>
  <si>
    <t>Estudio Barrio Moratalaz S.L.U vende estupenda vivienda en Calle Corregidor Diego de Valderrábano, 2 dormitorios (que originalmente eran 3), salón, cocina completa y baño con plato de ducha. Finca con ascensor.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MIGUEL: 672.068.001.</t>
  </si>
  <si>
    <t>Piso en venta en CALLE FELIX RODRIGUEZ DE LA FUENTE, Vinateros, Moratalaz, Madrid, Madrid
                                            A consultar
                                                                                            PISO EN VENTA EN CALLE FELIX RODRIGUEZ DE LA FUENTE, ESTRELLA, MADRID. 
                                             RP092022106702
                                                                                         Concertar una visita 
                                             Añadir a favoritos
                                                 Conseguir financiación</t>
  </si>
  <si>
    <t>PISO EN VENTA EN CALLE FELIX RODRIGUEZ DE LA FUENTE, ESTRELLA, MADRID.</t>
  </si>
  <si>
    <t>RP092022106702</t>
  </si>
  <si>
    <t>REF: RP092022106702</t>
  </si>
  <si>
    <t>11/11/2022</t>
  </si>
  <si>
    <t>Estudio Barrio Moratalaz S.LU. vende vivienda completamente exterior. Primera planta. Esta compuesta por 2 dormitorios con armarios empotrados, salón, cocina equipada, un baño. Agua caliente individual y calefacción de gas natural. Excelente comunicación con el metro Estrella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JAVIER GONZALEZ de 9:30 a 14:00 y de 17:00 a 20:30 al número 655559734.</t>
  </si>
  <si>
    <t>Piso en venta en CALLE ARROYO DE LA MEDIA LEGUA, Vinateros, Moratalaz, Madrid, Madrid</t>
  </si>
  <si>
    <t>Piso en venta en CALLE ARROYO DE LA MEDIA LEGUA, Vinateros, Moratalaz, Madrid, Madrid
                                            A consultar
                                                                                            Estudio Barrio Moratalaz S.L.U. vende en EXCLUSIVA, estupenda vivienda en calle Arroyo de la media legua 
                                             RP092022107981
                                                                                         Concertar una visita 
                                             Añadir a favoritos
                                                 Conseguir financiación</t>
  </si>
  <si>
    <t>Estudio Barrio Moratalaz S.L.U. vende en EXCLUSIVA, estupenda vivienda en calle Arroyo de la media legua</t>
  </si>
  <si>
    <t>RP092022107981</t>
  </si>
  <si>
    <t>REF: RP092022107981</t>
  </si>
  <si>
    <t>15/12/2022</t>
  </si>
  <si>
    <t>PENDIENTE REPORTAJE FOTOGRÁFICO. Estudio Barrio Moratalaz S.L.U. vende en EXCLUSIVA, estupenda vivienda en calle Arroyo de la media legua. Ideal para inversión. La vivienda está compuesta por 3 dormitorios, salón con terraza, cocina y 1 baño.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ESTRELLA Linea 9. Cercano a centro comercial, zonas verdes, colegios, gimnasios. Visite nuestra vivienda sin ningún compromiso. Horario de visita los sabados de 10:00 a 12:00
Para más información contacte con el asesor Miguel Del Toro de 9:30 a 14:00 y de 17:00 a 20:30 hs al 672.068.001</t>
  </si>
  <si>
    <t>Piso en venta en CALLE CORREGIDOR RODRIGO RODRIGUEZ, Media Legua, Moratalaz, Madrid, Madrid
                                            A consultar
                                                                                            ESTUDIO BARRIO MORATALAZ S.L.U VENDE ESTUPENDA VIVIENDA EN MORATALAZ.
                                             RP09202298129
                                                                                         Concertar una visita 
                                             Añadir a favoritos
                                                 Conseguir financiación</t>
  </si>
  <si>
    <t>ESTUDIO BARRIO MORATALAZ S.L.U VENDE ESTUPENDA VIVIENDA EN MORATALAZ.</t>
  </si>
  <si>
    <t>RP09202298129</t>
  </si>
  <si>
    <t>REF: RP09202298129</t>
  </si>
  <si>
    <t>Nº Visitas 2506</t>
  </si>
  <si>
    <t>13/04/2022</t>
  </si>
  <si>
    <t>Estudio Barrio Moratalaz S.L.U. vende en exclusiva estupenda vivienda en Calle Corregidor Rodrigo Rodríguez. La vivienda está compuesta por 2 dormitorios (uno de ellos con armario empotrado), salón, cocina reformada y completa y 1 baño con plato de ducha. Calefacción de gas natural, suelo de tarima flotante y gres. Carpintería exterior de aluminio e interior de madera maciza. Vivienda completamente reformada.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</si>
  <si>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ARROYO BELINCOSO, Vinateros, Moratalaz, Madrid, Madrid</t>
  </si>
  <si>
    <t>Piso en venta en CALLE ARROYO BELINCOSO, Vinateros, Moratalaz, Madrid, Madrid
                                            A consultar
                                                                                            ESTUDIO BARRIO MORATALAZ S.L.U VENDE ESTUPENDA VIVIENDA EN MORATALAZ.
                                             RP09202298228
                                                                                         Concertar una visita 
                                             Añadir a favoritos
                                                 Conseguir financiación</t>
  </si>
  <si>
    <t>RP09202298228</t>
  </si>
  <si>
    <t>REF: RP09202298228</t>
  </si>
  <si>
    <t>Nº Visitas 2450</t>
  </si>
  <si>
    <t>Estudio Barrio Moratalaz S.L.U. vende en exclusiva estupenda vivienda en Calle Arroyo Belincoso. La vivienda está compuesta por 3 dormitorios, salón, cocina y baño. Suelos de tarima. Vivienda con toldo eléctrico y en finca con ascensor y puerta automática.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</si>
  <si>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CORREGIDOR DIEGO CABEZA DE VACA, Vinateros, Moratalaz, Madrid, Madrid</t>
  </si>
  <si>
    <t>Piso en venta en CALLE CORREGIDOR DIEGO CABEZA DE VACA, Vinateros, Moratalaz, Madrid, Madrid
                                            A consultar
                                                                                            PISO EN VENTA EN CALLE CORREGIDOR DIEGO CABEZA DE VACA, Vinateros, Moratalaz, Madrid, Madrid
                                             RP092023109047
                                                                                         Concertar una visita 
                                             Añadir a favoritos
                                                 Conseguir financiación</t>
  </si>
  <si>
    <t>PISO EN VENTA EN CALLE CORREGIDOR DIEGO CABEZA DE VACA, Vinateros, Moratalaz, Madrid, Madrid</t>
  </si>
  <si>
    <t>RP092023109047</t>
  </si>
  <si>
    <t>REF: RP092023109047</t>
  </si>
  <si>
    <t>Nº Visitas 1813</t>
  </si>
  <si>
    <t>18/01/2023</t>
  </si>
  <si>
    <t>Estudio Barrio Moratalaz SLU vende en exclsuiva magnífico L4 a reformar. La vivienda se compone de 3 dormitorios, salón con terraza, cocina equipada y completa con terraza y tendedero, 1 baño y 1 aseo. Cuenta con armario empotrado en el pasillo. Calefacción central. Finca SIN ascensor. Vivienda exterior e interior.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el metro Vinateros línea 9 y líneas de autobuses 8, 20, 30, 32, 71 y 113. Cercano a centro comercial, zonas verdes, colegios, gimnasios. Visite nuestra vivienda sin ningún compromiso. Para más información contacte de 9:30 a 14 y de 17 a 20.30hs con el asesor Miguel Martí al 655 559 733.</t>
  </si>
  <si>
    <t>Piso en venta en AVENIDA DE MORATALAZ, Vinateros, Moratalaz, Madrid, Madrid
                                            A consultar
                                                                                            Estudio Barrio Moratalaz S.L.U. vende en EXCLUSIVA, estupenda vivienda en Avenida Moratalaz
                                             RP092023110730
                                                                                         Concertar una visita 
                                             Añadir a favoritos
                                                 Conseguir financiación</t>
  </si>
  <si>
    <t>Estudio Barrio Moratalaz S.L.U. vende en EXCLUSIVA, estupenda vivienda en Avenida Moratalaz</t>
  </si>
  <si>
    <t>RP092023110730</t>
  </si>
  <si>
    <t>REF: RP092023110730</t>
  </si>
  <si>
    <t>Estudio Barrio Moratalaz S.L.U. vende en EXCLUSIVA, estupenda vivienda en Avenida Moratalaz. Ideal para inversión. La vivienda está compuesta por 2 dormitorios, salón, cocina y 1 baño con plato de ducha.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ESTRELLA Linea 9. Cercano a centro comercial, zonas verdes, colegios, gimnasios. Visite nuestra vivienda sin ningún compromiso. Para más información contacte con el asesor Carlos Vaquero de 9:30 a 14:00 y de 17:00 a 20:30 hs al 672.068.001</t>
  </si>
  <si>
    <t>Piso en venta en CALLE CAMINO DE LOS VINATEROS, Media Legua, Moratalaz, Madrid, Madrid</t>
  </si>
  <si>
    <t>Piso en venta en CALLE CAMINO DE LOS VINATEROS, Media Legua, Moratalaz, Madrid, Madrid
                                            A consultar
                                                                                            Estudio Barrio Moratalaz VENDE EN EXCLUSIVA piso en calle CAMINO DE LOS VINATEROS
                                             RP092023111725
                                                                                         Concertar una visita 
                                             Añadir a favoritos
                                                 Conseguir financiación</t>
  </si>
  <si>
    <t>Estudio Barrio Moratalaz VENDE EN EXCLUSIVA piso en calle CAMINO DE LOS VINATEROS</t>
  </si>
  <si>
    <t>RP092023111725</t>
  </si>
  <si>
    <t>REF: RP092023111725</t>
  </si>
  <si>
    <t>Estudio Barrio Moratalaz S.L.U. vende en EXCLUSIVA, estupenda vivienda en calle Camino de los vinateros. Estado para reformar. La vivienda está compuesta por 3 dormitorios, salón con terraza, cocina con pequeña terraza y 1 baño.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Visite nuestra vivienda sin ningún compromiso. Para más información contacte con el asesor Miguel Martí  de 9:30 a 14:00 y de 17:00 a 20:30 hs al 655 559 733</t>
  </si>
  <si>
    <t>Piso en venta en CALLE ARROYO DE LA MEDIA LEGUA, Vinateros, Moratalaz, Madrid, Madrid
                                            A consultar
                                                                                            ESTUDIO BARRIO MORATALAZ S.L.U. VENDE EN EXCLUSIVA VIVIENDA EN CALLE ARROYO DE LA MEDIA LEGUA
                                             RP092023114209
                                                                                         Concertar una visita 
                                             Añadir a favoritos
                                                 Conseguir financiación</t>
  </si>
  <si>
    <t>ESTUDIO BARRIO MORATALAZ S.L.U. VENDE EN EXCLUSIVA VIVIENDA EN CALLE ARROYO DE LA MEDIA LEGUA</t>
  </si>
  <si>
    <t>RP092023114209</t>
  </si>
  <si>
    <t>REF: RP092023114209</t>
  </si>
  <si>
    <t>Nº Visitas 1077</t>
  </si>
  <si>
    <t>ESTUDIO BARRIO MORATALAZ, S.L.U. VENDE EN EXCLUSIVA ESTUPENDA VIVIENDA EN CALLE ARROYO DE LA MEDIA LEGUA. La vivienda en cuestión cuenta con 4 dormitorios; salón con aire acondicionado y terraza; baño completo con bidé y plato de ducha; cocina amueblada con terraza; pasillo. Carpintería exterior de aluminio y carpintería interior de madera. Suelo de tarima, excepto en cocina y baño siendo de gres. Puerta principal blindada. Vivienda exterior. La vivienda está situada en una segunda planta sin ascensor, con orientación sur.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Se podrán realizar visitas a la vivienda a partir del 10 de Junio de 2023. Para más información contacte con el asesor Miguel Martí al 655559733.</t>
  </si>
  <si>
    <t>Piso en venta en CALLE CORREGIDOR DIEGO DE VALDERRABANO, Vinateros, Moratalaz, Madrid, Madrid
                                            A consultar
                                                                                            ESTUDIO BARRIO MORATALAZ S.L vende excelente vivienda en EXCLUSIVA en la CALLE CORREGIDOR DIEGO DE VALDERRABANO, Vinateros, Madrid.
                                             RP092023119601
                                                                                         Concertar una visita 
                                             Añadir a favoritos
                                                 Conseguir financiación</t>
  </si>
  <si>
    <t>ESTUDIO BARRIO MORATALAZ S.L vende excelente vivienda en EXCLUSIVA en la CALLE CORREGIDOR DIEGO DE VALDERRABANO, Vinateros, Madrid.</t>
  </si>
  <si>
    <t>RP092023119601</t>
  </si>
  <si>
    <t>REF: RP092023119601</t>
  </si>
  <si>
    <t>ESTUDIO BARRIO MORATALAZ, S.L.U. VENDE ESTUPENDA VIVIENDA EN EXCLUSIVA EN CALLE CORREGIDOR DIEGO DE VALDERRABANO.</t>
  </si>
  <si>
    <t>Piso en venta en CALLE CORREGIDOR MENDO DE ZUÑIGA, Media Legua, Moratalaz, Madrid, Madrid</t>
  </si>
  <si>
    <t>Piso en venta en CALLE CORREGIDOR MENDO DE ZUÑIGA, Media Legua, Moratalaz, Madrid, Madrid
                                            A consultar
                                                                                            SE VENDE ESTUPENDA VIVIENDA EN CALLE CORREGIDOR MENDO DE ZUÑIGA 
                                             RP092023121003
                                                                                         Concertar una visita 
                                             Añadir a favoritos
                                                 Conseguir financiación</t>
  </si>
  <si>
    <t>SE VENDE ESTUPENDA VIVIENDA EN CALLE CORREGIDOR MENDO DE ZUÑIGA</t>
  </si>
  <si>
    <t>RP092023121003</t>
  </si>
  <si>
    <t>REF: RP092023121003</t>
  </si>
  <si>
    <t>Nº Visitas 1127</t>
  </si>
  <si>
    <t>22/11/2023</t>
  </si>
  <si>
    <t>ESTUDIO BARRIO DE MORATALAZ VENDE EN EXCLUSIVA ESTUPENDA VIVIENDA EN CALLE CORREGIDOR MENDO DE ZUÑIGA.</t>
  </si>
  <si>
    <t>Piso en venta en CALLE CARMEN AMAYA, Vinateros, Moratalaz, Madrid, Madrid</t>
  </si>
  <si>
    <t>Piso en venta en CALLE CARMEN AMAYA, Vinateros, Moratalaz, Madrid, Madrid
                                            A consultar
                                                                                            ESTUDIO BARRIO MORATALAZ S.L vende en exclusiva vivienda en la Calle Carmen Amaya 
                                             RP092024122811
                                                                                         Concertar una visita 
                                             Añadir a favoritos
                                                 Conseguir financiación</t>
  </si>
  <si>
    <t>ESTUDIO BARRIO MORATALAZ S.L vende en exclusiva vivienda en la Calle Carmen Amaya</t>
  </si>
  <si>
    <t>RP092024122811</t>
  </si>
  <si>
    <t>REF: RP092024122811</t>
  </si>
  <si>
    <t>Piso en venta en AVENIDA DE MORATALAZ, Vinateros, Moratalaz, Madrid, Madrid
                                            A consultar
                                                                                            ESTUDIO BARRIO MORATALAZ SL VENDE PISO EN EXCLUSIVA EN AVENIDA DE MORATALAZ
                                             RP092024123061
                                                                                         Concertar una visita 
                                             Añadir a favoritos
                                                 Conseguir financiación</t>
  </si>
  <si>
    <t>ESTUDIO BARRIO MORATALAZ SL VENDE PISO EN EXCLUSIVA EN AVENIDA DE MORATALAZ</t>
  </si>
  <si>
    <t>RP092024123061</t>
  </si>
  <si>
    <t>REF: RP092024123061</t>
  </si>
  <si>
    <t>Nº Visitas 982</t>
  </si>
  <si>
    <t>Estudio Barrio Moratalaz VENDE EN EXCLUSIVA estupenda vivienda en Avenida de Moratalaz.</t>
  </si>
  <si>
    <t>Piso en venta en CALLE ARROYO DE LA MEDIA LEGUA, Vinateros, Moratalaz, Madrid, Madrid
                                            A consultar
                                                                                            ESTUDIO BARRIO MORATALAZ SLU VENDE EN EXCLUSIVA ESTUPENDA VIVIENDA EN ARROYO DE LA MEDIA LEGUA.
                                             RP092024123917
                                                                                         Concertar una visita 
                                             Añadir a favoritos
                                                 Conseguir financiación</t>
  </si>
  <si>
    <t>ESTUDIO BARRIO MORATALAZ SLU VENDE EN EXCLUSIVA ESTUPENDA VIVIENDA EN ARROYO DE LA MEDIA LEGUA.</t>
  </si>
  <si>
    <t>RP092024123917</t>
  </si>
  <si>
    <t>REF: RP092024123917</t>
  </si>
  <si>
    <t>Nº Visitas 815</t>
  </si>
  <si>
    <t>Piso en venta en AVENIDA DOCTOR GARCIA TAPIA, Vinateros, Moratalaz, Madrid, Madrid</t>
  </si>
  <si>
    <t>Piso en venta en AVENIDA DOCTOR GARCIA TAPIA, Vinateros, Moratalaz, Madrid, Madrid
                                            A consultar
                                                                                            ESTUDIO BARRIO MORATALAZ S.L vende en exclusiva vivienda en Avenida del Doctor García Tapia.
                                             RP092024124093
                                                                                         Concertar una visita 
                                             Añadir a favoritos
                                                 Conseguir financiación</t>
  </si>
  <si>
    <t>ESTUDIO BARRIO MORATALAZ S.L vende en exclusiva vivienda en Avenida del Doctor García Tapia.</t>
  </si>
  <si>
    <t>RP092024124093</t>
  </si>
  <si>
    <t>REF: RP092024124093</t>
  </si>
  <si>
    <t>Tu hogar ideal. Descubre nuestra exclusiva vivienda en Avenida del Doctor García Tapia, con más metros de los que dicta el catastro.</t>
  </si>
  <si>
    <t>Piso en venta en CALLE CAMINO DE LOS VINATEROS, Vinateros, Moratalaz, Madrid, Madrid
                                            A consultar
                                                                                            ESTUDIO BARRIO MORATALAZ S.L.U VENDE EN EXCLUSIVA DÚPLEX EN CAMINO DE LOS VINATEROS
                                             RP092024124200
                                                                                         Concertar una visita 
                                             Añadir a favoritos
                                                 Conseguir financiación</t>
  </si>
  <si>
    <t>ESTUDIO BARRIO MORATALAZ S.L.U VENDE EN EXCLUSIVA DÚPLEX EN CAMINO DE LOS VINATEROS</t>
  </si>
  <si>
    <t>RP092024124200</t>
  </si>
  <si>
    <t>REF: RP092024124200</t>
  </si>
  <si>
    <t>ESTUDIO BARRIO MORATALAZ S.L.U vende en EXCLUSIVA dúplex exterior en Camino de los Vinateros situado en una sexta planta, muy luminoso.</t>
  </si>
  <si>
    <t>Piso en venta en CALLE ARROYO DE LA MEDIA LEGUA, Media Legua, Moratalaz, Madrid, Madrid</t>
  </si>
  <si>
    <t>Piso en venta en CALLE ARROYO DE LA MEDIA LEGUA, Media Legua, Moratalaz, Madrid, Madrid
                                            A consultar
                                                                                            Estudio Barrio Moratalaz S.L VENDE EN EXCLUSIVA estupenda vivienda en la Calle de Arroyo de la Media Legua
                                             RP092024124452
                                                                                         Concertar una visita 
                                             Añadir a favoritos
                                                 Conseguir financiación</t>
  </si>
  <si>
    <t>Estudio Barrio Moratalaz S.L VENDE EN EXCLUSIVA estupenda vivienda en la Calle de Arroyo de la Media Legua</t>
  </si>
  <si>
    <t>RP092024124452</t>
  </si>
  <si>
    <t>REF: RP092024124452</t>
  </si>
  <si>
    <t>Estudio Barrio Moratalaz S.L VENDE EN EXCLUSIVA estupenda vivienda en la Calle Arroyo de la Media Legua.</t>
  </si>
  <si>
    <t>Piso en venta en CALLE ARROYO DE LA MEDIA LEGUA, Media Legua, Moratalaz, Madrid, Madrid
                                            A consultar
                                                                                            Estudio Barrio Moratalaz S.L VENDE EN EXCLUSIVA estupenda vivienda en la Calle de Arroyo de la Media Legua
                                             RP092024125385
                                                                                         Concertar una visita 
                                             Añadir a favoritos
                                                 Conseguir financiación</t>
  </si>
  <si>
    <t>RP092024125385</t>
  </si>
  <si>
    <t>REF: RP092024125385</t>
  </si>
  <si>
    <t>Piso en venta en CALLE ARROYO BELINCOSO, Marroquina, Moratalaz, Madrid, Madrid</t>
  </si>
  <si>
    <t>Piso en venta en CALLE ARROYO BELINCOSO, Marroquina, Moratalaz, Madrid, Madrid
                                            A consultar
                                                                                            Estudio Barrio Moratalaz S.L.U. VENDE magnífica vivienda en calle Arroyo Belincoso
                                             RP092024125842
                                                                                         Concertar una visita 
                                             Añadir a favoritos
                                                 Conseguir financiación</t>
  </si>
  <si>
    <t>Estudio Barrio Moratalaz S.L.U. VENDE magnífica vivienda en calle Arroyo Belincoso</t>
  </si>
  <si>
    <t>RP092024125842</t>
  </si>
  <si>
    <t>REF: RP092024125842</t>
  </si>
  <si>
    <t>Nº Visitas 398</t>
  </si>
  <si>
    <t>Estudio Barrio Moratalaz S.L.U. vende magnífica vivienda en calle Arroyo Belincoso. Se compone por 2 dormitorios, salón amplio, cocina equipada y baño con plato de ducha.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t>
  </si>
  <si>
    <t>Piso en venta en CALLE ARROYO DE LA MEDIA LEGUA, Media Legua, Moratalaz, Madrid, Madrid
                                            A consultar
                                                                                            Estudio Barrio Moratalaz S.L VENDE EN EXCLUSIVA estupenda vivienda en la Calle de Arroyo de la Media Legua
                                             RP092024126977
                                                                                         Concertar una visita 
                                             Añadir a favoritos
                                                 Conseguir financiación</t>
  </si>
  <si>
    <t>RP092024126977</t>
  </si>
  <si>
    <t>REF: RP092024126977</t>
  </si>
  <si>
    <t>Piso en venta en CALLE PELOPONESO, Pueblo Nuevo, Ciudad Lineal, Madrid, Madrid</t>
  </si>
  <si>
    <t>Piso en venta en CALLE PELOPONESO, Pueblo Nuevo, Ciudad Lineal, Madrid, Madrid
                                            A consultar
                                             RP102023114948
                                                                                         Concertar una visita 
                                             Añadir a favoritos
                                                 Conseguir financiación</t>
  </si>
  <si>
    <t>RP102023114948</t>
  </si>
  <si>
    <t>REF: RP102023114948</t>
  </si>
  <si>
    <t>05/06/2023</t>
  </si>
  <si>
    <t>Estupendo ático de 126m² que consta de 3 dormitorios, salón, cocina, 2 baños (uno de ellos en suite), amplia terraza de 30m² con orientación este. Urbanización con 2 piscinas, parque infantil, campo de fútbol y baloncesto. Trastero y plaza de garaje. A pocos minutos de la plaza Alsacia donde se encuentran el intercambiador de autobuses y la estación de metro Alsacia (Línea 2), además de estar el Centro Comercial Las Rosas, el cual cuenta con una gran variedad de tiendas además de tener salas de cine y Carrefour.</t>
  </si>
  <si>
    <t>Piso en venta en CALLE PAREDES DE NAVA, Pueblo Nuevo, Ciudad Lineal, Madrid, Madrid</t>
  </si>
  <si>
    <t>Piso en venta en CALLE PAREDES DE NAVA, Pueblo Nuevo, Ciudad Lineal, Madrid, Madrid
                                            A consultar
                                             RP102024122898
                                                                                         Concertar una visita 
                                             Añadir a favoritos
                                                 Conseguir financiación</t>
  </si>
  <si>
    <t>RP102024122898</t>
  </si>
  <si>
    <t>REF: RP102024122898</t>
  </si>
  <si>
    <t>¿Te falta espacio para teletrabajar o estas pensando en ampliar la familia? Tenemos la solución en la calle Paredes de Nava. Primera planta de 107m² con 4 dormitorios, salón independiente, 2 baños completos y amplia terraza. Piso totalmente exterior y únicamente dos pisos por planta. Se encuentra en muy buen estado.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 ¡¡¡No dejes pasar esta oportunidad y ven a visitarlo!!!</t>
  </si>
  <si>
    <t>Piso en venta en CALLE IDIOMA ESPERANTO, Pueblo Nuevo, Ciudad Lineal, Madrid, Madrid
                                            A consultar
                                             RP102024124675
                                                                                         Concertar una visita 
                                             Añadir a favoritos
                                                 Conseguir financiación</t>
  </si>
  <si>
    <t>RP102024124675</t>
  </si>
  <si>
    <t>REF: RP102024124675</t>
  </si>
  <si>
    <t>¿Te falta espacio para teletrabajar en casa o estas pensando en ampliar la familia? Tenemos la solución en la calle Idioma Esperanto. Piso amplio de 110m² que consta de 4 dormitorios, salón, amplia cocina con tendedero y 2 baños. Consta de plaza de garaje en la misma finca sin tener que salir del edificio. A pocos minutos de la plaza Alsacia donde se encuentran el intercambiador de autobuses y la estación de metro Alsacia (Línea 2), además de estar el Centro Comercial Las Rosas, el cual cuenta con una gran variedad de tiendas además de tener salas de cine y Carrefour.
No dudes en contactarnos, aprovecha esta oportunidad y no dejes que te la quiten!</t>
  </si>
  <si>
    <t>Piso en venta en CALLE BARLOVENTO, Pueblo Nuevo, Ciudad Lineal, Madrid, Madrid</t>
  </si>
  <si>
    <t>Piso en venta en CALLE BARLOVENTO, Pueblo Nuevo, Ciudad Lineal, Madrid, Madrid
                                            A consultar
                                             RP102024127003
                                                                                         Concertar una visita 
                                             Añadir a favoritos
                                                 Conseguir financiación</t>
  </si>
  <si>
    <t>RP102024127003</t>
  </si>
  <si>
    <t>REF: RP102024127003</t>
  </si>
  <si>
    <t>4º planta en calle Barlovento de 62m² que consta de 3 dormitorios, salón. cocina y baño. doble orientación y muy luminoso. Para entrar a vivir. Suelo de tarima y ventanas de climalit. Cuenta con calefacción eléctrica con acumuladores nocturnos. A 5 min del metro García Noblejas (L7) y línea de autobuses (4, 70, 38, 48, 109, N203, N6).</t>
  </si>
  <si>
    <t>Piso en venta en CALLE PAREDES DE NAVA, Pueblo Nuevo, Ciudad Lineal, Madrid, Madrid
                                            A consultar
                                             RP102024128107
                                                                                         Concertar una visita 
                                             Añadir a favoritos
                                                 Conseguir financiación</t>
  </si>
  <si>
    <t>RP102024128107</t>
  </si>
  <si>
    <t>REF: RP102024128107</t>
  </si>
  <si>
    <t>¿Te falta espacio para teletrabajar o estas pensando en ampliar la familia? Tenemos la solución en la calle Paredes de Nava. Tercera planta de 107m² con 4 dormitorios, salón independiente, 2 baños completos y amplia terraza. Piso totalmente exterior y únicamente dos pisos por planta. Se encuentra en muy buen estado.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 ¡¡¡No dejes pasar esta oportunidad y ven a visitarlo!!!</t>
  </si>
  <si>
    <t>Piso en venta en CALLE TREMP, Bellas Vistas, Tetuán, Madrid, Madrid</t>
  </si>
  <si>
    <t>Piso en venta en CALLE TREMP, Bellas Vistas, Tetuán, Madrid, Madrid
                                            A consultar
                                                                                            EXCELENTE PISO A 5 MINUTOS DE LA DEHESA DE LA VILLA CON PLAZA DE GARAJE Y TRASTERO INCLUIDOS
                                             RP106202193726
                                                                                         Concertar una visita 
                                             Añadir a favoritos
                                                 Conseguir financiación</t>
  </si>
  <si>
    <t>EXCELENTE PISO A 5 MINUTOS DE LA DEHESA DE LA VILLA CON PLAZA DE GARAJE Y TRASTERO INCLUIDOS</t>
  </si>
  <si>
    <t>RP106202193726</t>
  </si>
  <si>
    <t>REF: RP106202193726</t>
  </si>
  <si>
    <t>Nº Visitas 3010</t>
  </si>
  <si>
    <t>30/12/2021</t>
  </si>
  <si>
    <t>REDPISO BRAVO MURILLO VENDE EN EXCLUSIVA excelente piso con reforma integral de hace tan solo 5 años, en la Calle Tremp. Una planta baja con doble orientación, este y oeste, situada en una estupenda urbanización cerrada, dotada de gran tranquilidad e inmejorables vistas a zonas comunes ajardinadas. La vivienda es totalmente exterior, al ser un esquinazo. Tiene una superficie de 77m² construidos con zonas comunes y 53m² construidos de vivienda, distribuido en un amplio salón-comedor, una cocina con doble ventanal totalmente amueblada y equipada, un dormitorio también con doble ventanal, con instalación eléctrica preparada para poder sacar un segundo dormitorio y un gran armario empotrado de tres cuerpos vestido, un cuarto de baño de diseño, con ducha y ventana, lo que hace que sea muy luminoso. Ventanas de aluminio en blanco con doble cristal, persianas eléctricas con mandos a distancia, paredes lisas, puertas de madera lacadas en gris, puerta principal blindada panelada en gris y suelos de tarima. Calefacción central con radiadores nuevos de aluminio con contadores individuales, aire acondicionado por bomba frío-calor por conducto por toda la vivienda, hilo musical en salón y dormitorio, agua caliente central y videoportero. La vivienda se vende junto con una amplia plaza de garaje para coche grande de 4,80m x 2,70m en la misma finca y un gran cuarto trastero con gran capacidad de almacenaje, incluidos en el precio. Finca accesible, con conserje y ascensor. 
Situado en una zona residencial muy tranquila, a escasos 5 minutos de la Dehesa de la Villa y muy próximo a la Ciudad Universitaria, lejos del tráfico al tiempo que bien comunicada con amplia oferta de transporte público (líneas de autobús, 132, 44 y 64 y línea 7 y 6 de metro). Cuenta con amplia oferta de comercio y ocio, parques, hospitales y colegios/universidades. 
Desde Redpiso Bravo Murillo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LAS UNIVERSIDADES, NO DEJE PASAR LA OPORTUNIDAD Y VENGA A VISITARLO. Le esperamos en nuestra oficina de la Calle Francos Rodríguez 12 o bien puede contactar con nosotros en el teléfono 910 173 802.</t>
  </si>
  <si>
    <t>Piso en venta en CALLE San Raimundo, Bellas Vistas, Tetuán, Madrid, Madrid
                                            A consultar
                                                                                            EXCELENTE PISO A REFORMAR A 5 MINUTOS DEL METRO ESTRECHO
                                             RP1062022100670
                                                                                         Concertar una visita 
                                             Añadir a favoritos
                                                 Conseguir financiación</t>
  </si>
  <si>
    <t>EXCELENTE PISO A REFORMAR A 5 MINUTOS DEL METRO ESTRECHO</t>
  </si>
  <si>
    <t>RP1062022100670</t>
  </si>
  <si>
    <t>REF: RP1062022100670</t>
  </si>
  <si>
    <t>Nº Visitas 1621</t>
  </si>
  <si>
    <t>15/06/2022</t>
  </si>
  <si>
    <t>REDPISO BRAVO MURILLO-BERRUGUETE VENDE EN EXCLUSIVA piso a reformar, en el distrito de Bellas Vistas. Una primera planta exterior con altura de segundo piso, con orientación oeste. La vivienda es exterior y cuenta con dos amplios balcones. Tiene una superficie de 68m² construidos con zonas comunes y 61m² construidos de vivienda, distribuido en un salón con acceso a balcón, tres dormitorios, el principal exterior con salida a balcón, pasillo distribuidor y cuarto de baño con ventana. Ventanas de madera, puertas y armarios de madera y suelos hidráulicos. Perfecta vivienda para reformar, situada en una zona muy tranquila, a escasos 5 minutos del metro de Estrecho y Alvarado y muy próximo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</si>
  <si>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JERÓNIMA LLORENTE, Bellas Vistas, Tetuán, Madrid, Madrid</t>
  </si>
  <si>
    <t>Piso en venta en CALLE JERÓNIMA LLORENTE, Bellas Vistas, Tetuán, Madrid, Madrid
                                            A consultar
                                                                                            FANTÁSTICA CUARTA PLANTA CON 3 DORMITORIOS Y 2 BAÑOS TOTALMENTE REFORMADO
                                             RP1062022100771
                                                                                         Concertar una visita 
                                             Añadir a favoritos
                                                 Conseguir financiación</t>
  </si>
  <si>
    <t>FANTÁSTICA CUARTA PLANTA CON 3 DORMITORIOS Y 2 BAÑOS TOTALMENTE REFORMADO</t>
  </si>
  <si>
    <t>RP1062022100771</t>
  </si>
  <si>
    <t>REF: RP1062022100771</t>
  </si>
  <si>
    <t>Nº Visitas 1447</t>
  </si>
  <si>
    <t>REDPISO BRAVO MURILLO-BERRUGUETE vende en exclusiva fantástica vivienda reformada, en la calle Jerónima Llorente, a escasos metros de la calle Francos Rodríguez, una de las principales calles del distrito de Bellas Vistas. Una cuarta planta exterior muy luminosa, con amplias y despejadas vistas por no tener ningún bloque de viviendas delante, dando a la Iglesia de San Francisco de Sales. Tiene una superficie de 77m² construidos con zonas comunes y 68m² de vivienda, distribuido en un salón-comedor con mucha luz y dos amplios ventanales, un hall de entrada, cocina independiente totalmente amueblada y mesa abatible, tres dormitorios, el principal, exterior, con armario empotrado y baño en suite, otro de ellos también exterior y otro expuesto a un patio, actualmente con uso de vestidor y dos baños, el del dormitorio principal con ducha y otro en pasillo, también con ducha. Suelos de tarima, paredes lisas, ventanas de aluminio en blanco climalit, toldos en fachada exterior, puertas lacadas en blanco, videoportero y puerta principal de seguridad. Calefacción y agua caliente individual por gas natural, con radiadores de aluminio y aire acondicionado frío-calor con tres splits en estancias expuestas al exterior. Situado en una de las calles principales y muy tranquilo por dar a la parte trasera del bloque, a escasos metros de la Calle Francos Rodríguez y 5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TOTALMENTE REFORMADO Y VENGA A VISITARLO!!! Le esperamos en nuestra oficina de la Calle Francos Rodríguez 12 o bien puede contactar con nosotros en el teléfono 910 173 802.</t>
  </si>
  <si>
    <t>Piso en venta en CALLE Bravo Murillo, Bellas Vistas, Tetuán, Madrid, Madrid</t>
  </si>
  <si>
    <t>Piso en venta en CALLE Bravo Murillo, Bellas Vistas, Tetuán, Madrid, Madrid
                                            A consultar
                                                                                            FANTÁSTICO PISO DE DOS DORMITORIOS EN PLENA CALLE BRAVO MURILLO
                                             RP1062022102804
                                                                                         Concertar una visita 
                                             Añadir a favoritos
                                                 Conseguir financiación</t>
  </si>
  <si>
    <t>FANTÁSTICO PISO DE DOS DORMITORIOS EN PLENA CALLE BRAVO MURILLO</t>
  </si>
  <si>
    <t>RP1062022102804</t>
  </si>
  <si>
    <t>REF: RP1062022102804</t>
  </si>
  <si>
    <t>04/08/2022</t>
  </si>
  <si>
    <t>REDPISO BRAVO MURILLO-BERRUGUETE vende en exclusiva excelente piso para actualizar, en plena calle Bravo Murillo, una de las principales calles de Tetuán. Una primera planta interior con orientación noroeste. Tiene una superficie de 42m² construidos con zonas comunes y 38m² construidos de vivienda. Distribuido en un salón, cocina independiente totalmente amueblada y equipada, dos dormitorios y cuarto de baño completo con plato de ducha y ventana. Dobles ventanas de aluminio, puertas y armarios de madera y suelo de parquet. Perfecta vivienda, situada en una zona muy concurrida, frente al metro de Estrecho y a escasos 10 minutos de Alvarado y Cuatro Caminos, bien comunicada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</si>
  <si>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San Raimundo , Bellas Vistas, Tetuán, Madrid, Madrid</t>
  </si>
  <si>
    <t>Piso en venta en CALLE San Raimundo , Bellas Vistas, Tetuán, Madrid, Madrid
                                            A consultar
                                                                                            ESTUPENDA OPCIÓN DE INVERSIÓN PARA REFORMAR
                                             RP1062022102810
                                                                                         Concertar una visita 
                                             Añadir a favoritos
                                                 Conseguir financiación</t>
  </si>
  <si>
    <t>ESTUPENDA OPCIÓN DE INVERSIÓN PARA REFORMAR</t>
  </si>
  <si>
    <t>RP1062022102810</t>
  </si>
  <si>
    <t>REF: RP1062022102810</t>
  </si>
  <si>
    <t>Nº Visitas 1010</t>
  </si>
  <si>
    <t>REDPISO BRAVO MURILLO-BERRUGUETE vende en exclusiva vivienda en planta baja para reformar, en la calle San Raimundo, a escasos 3 minutos de la calle de Bravo Murillo. La vivienda es exterior y cuenta con puerta de entrada a través del portal y otra por la calle. Tiene una superficie de 53m² construidos con zonas comunes y 48m² construidos de vivienda, distribuido en la actualidad en un salón muy luminoso, cocina independiente, dos dormitorios y un baño. Situada en una zona muy tranquila, a escasos 5 minutos del metro de Estrecho y Alvarado y muy próximo a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</si>
  <si>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CASTILLA, Bellas Vistas, Tetuán, Madrid, Madrid</t>
  </si>
  <si>
    <t>Piso en venta en CALLE CASTILLA, Bellas Vistas, Tetuán, Madrid, Madrid
                                            A consultar
                                                                                            FANTÁSTICO PISO DE 3 HABITACIONES Y 2 BAÑOS CON ASCENSOR
                                             RP1062022104136
                                                                                         Concertar una visita 
                                             Añadir a favoritos
                                                 Conseguir financiación</t>
  </si>
  <si>
    <t>FANTÁSTICO PISO DE 3 HABITACIONES Y 2 BAÑOS CON ASCENSOR</t>
  </si>
  <si>
    <t>RP1062022104136</t>
  </si>
  <si>
    <t>REF: RP1062022104136</t>
  </si>
  <si>
    <t>14/09/2022</t>
  </si>
  <si>
    <t>REDPISO BRAVO MURILLO vende en exclusiva, excelente piso actualizado, con una reforma integral del año 2015, en la calle Castilla, una de las calles principales del distrito de Bellas Vistas. Se trata de una segunda planta exterior con ascensor, muy luminosa y ventilación cruzada. Tiene una superficie de 88m² construidos con zonas comunes y 81m² construidos de vivienda, distribuido en un hall de entrada y pasillo con armario empotrado, cocina independiente, totalmente amueblada y equipada con todos los electrodomesticos (vitrocerámica, horno, microondas, lavadora y campana, marca teka y lavavajillas y nevera, marca Balay. Tambien dispone de una pequeña terraza lavadero orientada a un Amplio patio de manzana.
La vivienda cuenta con un amplio salón-comedor, con aire acondicionado y gran luminosidad. Dispone de tres dormitorios, el principal con armario empotrado, aire acondicionado y baño en suite, los otros dos tambien disponen de armarios empotrados. Un segundo baño completo con plato de ducha. 
Suelos de tarima, ventanas de aluminio, oscilobatientes y con climalit, puertas de madera, calefacción y agua individuales por gas natural.
Situado en una zona muy tranquila, a escasos 5 minutos de la Calle Bravo Murillo y del metro de Estrecho y a 7 minutos de la estacion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APROVECHA LA OPORTUNIDAD DE COMPRAR UN PISO LISTO PARA ENTRAR A VIVIR VENGA A VISITARLO. Le esperamos en nuestra oficina de la Calle Francos Rodríguez 12 o bien puede contactar con nosotros en el teléfono 910 173 802.</t>
  </si>
  <si>
    <t>Piso en venta en CALLE Adrian Pulido, 7, Bellas Vistas, Tetuán, Madrid, Madrid</t>
  </si>
  <si>
    <t>Piso en venta en CALLE Adrian Pulido, 7, Bellas Vistas, Tetuán, Madrid, Madrid
                                            A consultar
                                                                                            EXCEENTE PISO DE 2 HABITACIONES EN BELLAS VISTAS
                                             RP1062022105391
                                                                                         Concertar una visita 
                                             Añadir a favoritos
                                                 Conseguir financiación</t>
  </si>
  <si>
    <t>EXCEENTE PISO DE 2 HABITACIONES EN BELLAS VISTAS</t>
  </si>
  <si>
    <t>RP1062022105391</t>
  </si>
  <si>
    <t>REF: RP1062022105391</t>
  </si>
  <si>
    <t>13/10/2022</t>
  </si>
  <si>
    <t>REDPISO BRAVO MURILLO-BERRUGUETE vende en exclusiva excelente piso para entrar a vivir, en la calle Adrián Pulido, al lado de la calle Pamplona, una de las principales calles de Tetuán.  Se trata de una primera planta interior con techos muy altos y orientación sureste, muy luminoso y con ventilación cruzada. Tiene una superficie de 54m² construidos con zonas comunes y 50m² construidos de vivienda. Distribuido en un salón comedor, cocina independiente totalmente amueblada y equipada, dos dormitorios muy amplios, con posibilidad de hacer uno más, y cuarto de baño completo con plato de ducha y ventana. Dobles ventanas de aluminio climalit traslúcidas, puertas de madera y suelo de baldosa. Perfecta vivienda, actualizada tanto tuberías como electricidad, situada en una zona muy concurrida, a 5 minutos del metro de Estrecho y a escasos 10 minutos de la estación de metro Francos Rodríguez, bien comunicada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</si>
  <si>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Bellas Vistas, Tetuán, Madrid, Madrid</t>
  </si>
  <si>
    <t>Piso en venta en Bellas Vistas, Tetuán, Madrid, Madrid
                                            A consultar
                                                                                            PISO EN VENTA EN BELLAS VISTAS CON GARAJE Y TRASTERO
                                             RP106202294986
                                                                                         Concertar una visita 
                                             Añadir a favoritos
                                                 Conseguir financiación</t>
  </si>
  <si>
    <t>PISO EN VENTA EN BELLAS VISTAS CON GARAJE Y TRASTERO</t>
  </si>
  <si>
    <t>RP106202294986</t>
  </si>
  <si>
    <t>REF: RP106202294986</t>
  </si>
  <si>
    <t>REDPISO BRAVO MURILLO VENDE EN EXCLUSIVA excelente piso, en el distrito de Bellas Vistas. Una primera planta exterior con doble orientación, sur en la fachada principal y norte en la fachada orientada al patio de manzana. La vivienda es totalmente exterior y cuenta con dos terrazas. Tiene una superficie de 80m² construidos con zonas comunes y 75m² construidos de vivienda, distribuido en un amplio salón-comedor con acceso a una terraza exterior, una cocina con zona de office totalmente amueblada y equipada, con una estupenda terraza-tendedero, que da al amplio patio de manzana, tres dormitorios, todos ellos con armarios empotrados, amplio hall de entrada y un amplio baño con ducha. Ventanas de aluminio en blanco y acristalamiento climalit, puertas y armarios de madera y suelos de tarima. Calefacción y agua caliente individual por gas natural, aire acondicionado por splits, en salón y uno de los dormitorios. La vivienda se vende junto con una amplia plaza de garaje en la misma finca y un gran cuarto trastero con gran capacidad de almacenaje, incluidos en el precio. Situado en una zona muy tranquila, a escasos 5 minutos del metro de Estrecho y muy próximo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</si>
  <si>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Ático en venta en CALLE FRANCOS RODRIGUEZ, Bellas Vistas, Tetuán, Madrid, Madrid</t>
  </si>
  <si>
    <t>Ático en venta en CALLE FRANCOS RODRIGUEZ, Bellas Vistas, Tetuán, Madrid, Madrid
                                            A consultar
                                                                                            MAGNÍFICO ÁTICO EN VENTA EN CALLE FRANCOS RODRÍGUEZ
                                             RP1062023116451
                                                                                         Concertar una visita 
                                             Añadir a favoritos
                                                 Conseguir financiación</t>
  </si>
  <si>
    <t>MAGNÍFICO ÁTICO EN VENTA EN CALLE FRANCOS RODRÍGUEZ</t>
  </si>
  <si>
    <t>RP1062023116451</t>
  </si>
  <si>
    <t>REF: RP1062023116451</t>
  </si>
  <si>
    <t>Nº Visitas 1880</t>
  </si>
  <si>
    <t>REDPISO BRAVO MURILLO VENDE EN EXCLUSIVA, magnífico ático totalmente reformado en la calle Francos Rodríguez. Una cuarta planta exterior con ascensor, orientación noreste con amplias vistas. La vivienda tiene una superficie de 72m² construidos con zonas comunes y 62m² construidos de vivienda, distribuidos en un hall de entrada, amplio salón muy luminoso con cocina americana totalmente equipada, cuarto de lavado y una gran terraza de 18m², dos dormitorios, el principal con armario empotrado y baño en suite y un segundo dormitorio con vestidor y cuarto de baño independiente. El piso tiene suelos de tarima, puertas de madera lacadas en blanco, paredes lisas, ventanas de aluminio blanco y tres splits por bomba frío/calor situados en las estancias principales. Gastos individuales de luz y agua aparte. 
 Zona muy bien ubicada rodeada de todo tipo de servicios, farmacias, supermercados y colegios. A tan solo 3 minutos del metro Estrecho y líneas de autobús 3, 64, 66, 124, 126, 128, N23 SE727. ¡No dejes pasar la oportunidad de comprar un ático en la zona, ven a visitarlo! 
Le esperamos en nuestra oficina de la Calle Francos Rodríguez 12 o bien puede contactar con nosotros en el teléfono 910 173 802.</t>
  </si>
  <si>
    <t>Piso en venta en CALLE Francos Rodríguez, Bellas Vistas, Tetuán, Madrid, Madrid
                                            A consultar
                                                                                            ESTUPENDO PISO CON DOS TERRAZAS EN LA CALLE FRANCOS RODRÍGUEZ
                                             RP1062023118773
                                                                                         Concertar una visita 
                                             Añadir a favoritos
                                                 Conseguir financiación</t>
  </si>
  <si>
    <t>ESTUPENDO PISO CON DOS TERRAZAS EN LA CALLE FRANCOS RODRÍGUEZ</t>
  </si>
  <si>
    <t>RP1062023118773</t>
  </si>
  <si>
    <t>REF: RP1062023118773</t>
  </si>
  <si>
    <t>REDPISO BRAVO MURILLO VENDE EN EXCLUSIVA, estupendo piso reformado en la calle Francos Rodríguez, una de las principales calles del distrito de Bellas Vistas. Se trata de una cuarta planta exterior con dos terrazas, una a la misma calle de Francos Rodríguez y otra a la particular Colonia de Bellas Vistas, la finca cuenta con ascensor y portero físico, además el piso tiene incluida una plaza de garaje para coche grande en la misma finca. Tiene doble orientación, norte y sur con amplias y despejadas vistas a la Colonia de Bellas Vistas. La vivienda tiene una superficie de 113m² construidos con zonas comunes y 103m² construidos de vivienda, distribuidos en un hall de entrada con armario empotrado, amplio salón muy luminoso con armario empotrado y acceso a una de las terrazas, cocina independiente totalmente amueblada y equipada, con despensa y ventana a patio interior, cuatro dormitorios; el principal con terraza, el segundo con armario empotrado, altillo y ventana a patio interior, el tercero con ventana a patio y el cuarto con armario empotrado, altillo y magníficas vistas a la Colonia de Bellas Vistas; un cuarto de baño completo con plato de ducha y ventana a patio interior y un cuarto de aseo. El piso tiene suelos de tarima y cerámico en cuartos húmedos, puertas de madera, paredes lisas, ventanas de aluminio blanco y climalit. La calefacción y agua caliente son centrales. Zona muy bien ubicada rodeada de todo tipo de servicios, farmacias, supermercados y colegios. A tan solo 5 minutos andando del metro de Francos Rodríguez y a 7 minutos del metro de Estrecho, líneas de autobús 3, 64, 66, 124, 126, 128, N23, SE727. ¡No dejes pasar la oportunidad de comprar un magnífico y único piso en la zona, reformado, con vistas inigualables y plaza de garaje en la misma finca y ven a visitarlo! Te esperamos en nuestra oficina de la Calle Francos Rodríguez 12 o bien puede contactar con nosotros en el teléfono 910 173 802.</t>
  </si>
  <si>
    <t>Piso en venta en CALLE Francos Rodríguez, Bellas Vistas, Tetuán, Madrid, Madrid
                                            A consultar
                                                                                            OPORTUNIDAD DE INVERSION EN PLENA CALLE DE FRANCOS RODRIGUEZ Y A 1 MINUTO DE BRAVO MURILLO
                                             RP1062024122968
                                                                                         Concertar una visita 
                                             Añadir a favoritos
                                                 Conseguir financiación</t>
  </si>
  <si>
    <t>OPORTUNIDAD DE INVERSION EN PLENA CALLE DE FRANCOS RODRIGUEZ Y A 1 MINUTO DE BRAVO MURILLO</t>
  </si>
  <si>
    <t>RP1062024122968</t>
  </si>
  <si>
    <t>REF: RP1062024122968</t>
  </si>
  <si>
    <t>Nº Visitas 628</t>
  </si>
  <si>
    <t>REDPISO BRAVO MURILLO VENDE EN EXCLUSIVA, estupendo piso en plena Calle de Francos Rodríguez, una de las principales calles del distrito de Tetuán. Ideal como inversión por su idílica ubicación y comunicación. Situado enfrente de la Parroquia de San Francisco de Sales, a tan solo 1 minuto de la calle de Bravo Murillo y de la boca de metro de Estrecho y a 15 minutos andando del Paseo de la Castellana. Una primera planta interior, en señorial finca con fachada protegida, con ascensor y portero físico. La vivienda tiene una superficie de 46m² construidos con zonas comunes y 43m² construidos de vivienda, distribuidos en un recibidor tipo pasillo, amplio salón con ventana a patio, cocina independiente, dos dormitorios, el principal con armario empotrado y cuarto de baño con bañera y ventana. El piso tiene suelos de tarima, puertas de madera lacadas en blanco, paredes lisas y ventanas de aluminio blanco, estado para actualizar. Agua caliente y calefacción individuales. Zona muy bien ubicada rodeada de todo tipo de servicios, farmacias, supermercados y colegios. A tan solo 1 minuto de la calle Bravo Murillo y del metro Estrecho (Línea 1) y líneas de autobús 3, 64, 66, 124, 126, 128, N23 SE727. ¡No dejes pasar la oportunidad de invertir en un piso en la zona, ven a visitarlo! Le esperamos en nuestra oficina de la Calle Francos Rodríguez 12 o bien puede contactar con nosotros en el teléfono 910 173 802.</t>
  </si>
  <si>
    <t>Piso en venta en CALLE Pamplona, Bellas Vistas, Tetuán, Madrid, Madrid</t>
  </si>
  <si>
    <t>Piso en venta en CALLE Pamplona, Bellas Vistas, Tetuán, Madrid, Madrid
                                            A consultar
                                                                                            AMPLIO PISO DE TRES DORMITORIOS CON PATIO DE USO Y DISFRUTE, EN PLENA CALLE PAMPLONA
                                             RP1062024123484
                                                                                         Concertar una visita 
                                             Añadir a favoritos
                                                 Conseguir financiación</t>
  </si>
  <si>
    <t>AMPLIO PISO DE TRES DORMITORIOS CON PATIO DE USO Y DISFRUTE, EN PLENA CALLE PAMPLONA</t>
  </si>
  <si>
    <t>RP1062024123484</t>
  </si>
  <si>
    <t>REF: RP1062024123484</t>
  </si>
  <si>
    <t>REDPISO BRAVO MURILLO-BERRUGUETE vende en exclusiva amplio piso, con muchas posibilidades de reforma y alta rentabilidad, ubicado en la calle Pamplona una de las principales calles del distrito de Bellas Vistas, a tan sólo 2 minutos de la calle Bravo Murillo y de la boca de Metro de Estrecho. Primera planta con orientación Este y Oeste, tiene una superficie de 118m2 construidos con zonas comunes y 111m2 de vivienda, distribuido en un gran salón comedor de 27m2, hall de entrada con armario empotrado y ventana a patio, amplia cocina amueblada y equipada con salida a patio de uso y disfrute de 15m2, tres dormitorios de grandes dimensiones, el principal con armario empotrado y un baño completo con ducha. Techos altos, suelos de parquet, puertas de madera y ventanas de aluminio blanco con climalit. Calefacción y agua caliente individuales por gas natural con radiadores de aluminio. Excelente finca de 1963 con ITE favorable y ascensor.
Situado en una zona muy tranquila, a escasos 3 minutos de la Calle Francos Rodríguez y 5 minutos del metro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MUCHAS POSIBILIDADES DE REFORMA, NO DEJE PASAR LA OPORTUNIDAD Y VENGA A VISITARLO. Le esperamos en nuestra oficina de la Calle Francos Rodríguez 12 o bien puede contactar con nosotros en el teléfono 910 173 802.</t>
  </si>
  <si>
    <t>Piso en venta en CALLE NAVARRA, Bellas Vistas, Tetuán, Madrid, Madrid</t>
  </si>
  <si>
    <t>Piso en venta en CALLE NAVARRA, Bellas Vistas, Tetuán, Madrid, Madrid
                                            A consultar
                                                                                            FANTÁSTICA VIVIENDA TOTALMENTE REFORMADA EN EL DISTRITO DE TETUÁN
                                             RP1062024123504
                                                                                         Concertar una visita 
                                             Añadir a favoritos
                                                 Conseguir financiación</t>
  </si>
  <si>
    <t>FANTÁSTICA VIVIENDA TOTALMENTE REFORMADA EN EL DISTRITO DE TETUÁN</t>
  </si>
  <si>
    <t>RP1062024123504</t>
  </si>
  <si>
    <t>REF: RP1062024123504</t>
  </si>
  <si>
    <t>REDPISO BRAVO MURILLO-BERRUGUETE vende en exclusiva fantástica vivienda para entrar a vivir totalmente reformada, ubicada en la calle Navarra, a tan sólo  150 metros andando de la calle Bravo Murillo y de la boca de Metro de Estrecho. Se trata de una segunda planta interior luminosa, con orientación oeste, tiene una superficie de 67m2 construidos con zonas comunes y 60 m2 de vivienda según catastro. Distribuido en amplio salón-comedor, cocina americana totalmente amueblada y equipada con vitrocerámica, horno, lavavajillas, lavadora, microondas y nevera, dos estupendos dormitorios, uno doble y otro individual con dos amplios armarios (no empotrados) con gran capacidad de almacenaje, y un baño completo con plato de ducha. Ventanas Climalit, techos altos, puertas de madera y suelo porcelánico. Dispone de calefacción por radiadores eléctricos y agua caliente por termo eléctrico. Muy bien comunicado,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Y VENGA A VISITARLO. Le esperamos en nuestra oficina de la Calle Francos Rodríguez 12 o bien puede contactar con nosotros en el teléfono 910 173 802.</t>
  </si>
  <si>
    <t>Piso en venta en CALLE MARÍA PEDRAZA, Bellas Vistas, Tetuán, Madrid, Madrid</t>
  </si>
  <si>
    <t>Piso en venta en CALLE MARÍA PEDRAZA, Bellas Vistas, Tetuán, Madrid, Madrid
                                            A consultar
                                                                                            EXCELENTE PISO MUY LUMINOSO CERCA DE CIUDAD UNIVERSITARIA
                                             RP1062024124011
                                                                                         Concertar una visita 
                                             Añadir a favoritos
                                                 Conseguir financiación</t>
  </si>
  <si>
    <t>EXCELENTE PISO MUY LUMINOSO CERCA DE CIUDAD UNIVERSITARIA</t>
  </si>
  <si>
    <t>RP1062024124011</t>
  </si>
  <si>
    <t>REF: RP1062024124011</t>
  </si>
  <si>
    <t>Nº Visitas 1039</t>
  </si>
  <si>
    <t>REDPISO BRAVO MURILLO-BERRUGUETE vende EN EXCLUSIVA excelente piso CON MUCHÍSIMA LUZ Y DOS TERRAZAS junto a la Ciudad Universitaria, al final de la calle María Pedraza, la zona más tranquila de Bellas Vistas, a tan solo 1 minuto de la Avenida de Pablo Iglesias y a 10 minutos de la Dehesa de la Villa. Su cercanía a la Ciudad Universitaria, hace que la vivienda pueda generar una alta rentabilidad, gracias también a sus tres dormitorios y la luminosidad que tiene, sería perfecto para alquilar por habitaciones a estudiantes. Una tercera planta exterior muy luminosa con amplias vistas y doble orientación este y oeste, con dos terrazas y muchísima luz. Tiene una superficie de 66 m² útiles, distribuido en un gran salón-comedor con acceso a una terraza exterior, hall de entrada distribuidor con armario empotrado de gran fondo, una luminosa cocina, amueblada y equipada, con acceso a otra terraza con vistas a amplio patio de manzana, tres dormitorios, uno de ellos con armario empotrado y todos ellos con mucha luz. Dispone de un baño completo con ducha y bidé. Vivienda con suelos de baldosa, dobles ventanas en todas las estancias y puertas de madera maciza. Calefacción y agua caliente individuales por gas natural con radiadores de aluminio. Finca sin ascensor. Situado en una zona muy tranquila, prácticamente al comienzo de Ciudad Universitaria, a escasos 5 minutos del Centro Deportivo Municipal de Francos Rodríguez y 6 minutos del metro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DE COMPRAR UN PISO LUMINOSO, CON TERRAZAS Y AL LADO DE LA DEHESA DE LA VILLA. Le esperamos en nuestra oficina de la Calle Francos Rodríguez 12 o bien puede contactar con nosotros en el teléfono 910 173 802.</t>
  </si>
  <si>
    <t>Piso en venta en CALLE Goiri, Bellas Vistas, Tetuán, Madrid, Madrid</t>
  </si>
  <si>
    <t>Piso en venta en CALLE Goiri, Bellas Vistas, Tetuán, Madrid, Madrid
                                            A consultar
                                                                                            FANTÁSTICA VIVIENDA EN EL DISTRITO DE TETUÁN
                                             RP1062024124040
                                                                                         Concertar una visita 
                                             Añadir a favoritos
                                                 Conseguir financiación</t>
  </si>
  <si>
    <t>FANTÁSTICA VIVIENDA EN EL DISTRITO DE TETUÁN</t>
  </si>
  <si>
    <t>RP1062024124040</t>
  </si>
  <si>
    <t>REF: RP1062024124040</t>
  </si>
  <si>
    <t>Nº Visitas 890</t>
  </si>
  <si>
    <t>REDPISO BRAVO MURILLO-BERRUGUETE vende en exclusiva fantástica vivienda para entrar a vivir y muy cuidada, ubicada en la calle Goiri, a tan sólo medio minuto andando de la calle Bravo Murillo y de la boca de Metro de Estrecho. 
Se trata de una primera planta con orientación sur, tiene una superficie de 79m2 construidos con zonas comunes en finca de 1970.
Distribuido en hall de entrada, cocina independiente de 6,2m2 totalmente amueblada y equipada y con salida a patio de uso y disfrute, el patio cuenta con un armario con gran capacidad de almacenaje, amplio salón comedor de 22m2, tres estupendos dormitorios para camas dobles y un baño completo con ducha, doble ventana en toda la casa, techos altos, puertas de madera y suelo de parquet muy cuidado. Dispone de calefacción y agua caliente por gas natural individual con radiadores de aluminio.
Muy bien comunicado,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MUCHAS POSIBILIDADES DE REFORMA, NO DEJE PASAR LA OPORTUNIDAD Y VENGA A VISITARLO. Le esperamos en nuestra oficina de la Calle Francos Rodríguez 12 o bien puede contactar con nosotros en el teléfono 910 173 802.</t>
  </si>
  <si>
    <t>Piso en venta en CALLE LEÑEROS, Bellas Vistas, Tetuán, Madrid, Madrid</t>
  </si>
  <si>
    <t>Piso en venta en CALLE LEÑEROS, Bellas Vistas, Tetuán, Madrid, Madrid
                                            A consultar
                                                                                            FANTÁSTICO PISO CON DOS TERRAZAS EN CALLE LEÑEROS 
                                             RP1062024126400
                                                                                         Concertar una visita 
                                             Añadir a favoritos
                                                 Conseguir financiación</t>
  </si>
  <si>
    <t>FANTÁSTICO PISO CON DOS TERRAZAS EN CALLE LEÑEROS</t>
  </si>
  <si>
    <t>RP1062024126400</t>
  </si>
  <si>
    <t>REF: RP1062024126400</t>
  </si>
  <si>
    <t>REDPISO BRAVO MURILLO-BERRUGUETE vende en exclusiva esta fantástica vivienda familiar, ubicada en el barrio de Bellas Vistas, en la demandada zona del enclave de las calles Leñeros, Numancia y la Avenida Pablo Iglesias, muy próximo a Ciudad Universitaria y la Dehesa de la Villa y a tan sólo 200 metros del metro Francos Rodriguez.
El inmueble está ubicado en una segunda planta exterior, muy luminoso al tener dos orientaciones, Noroeste y Suroeste, tiene una superficie de 88m2 construidos con zonas comunes y 77m2 de vivienda según catastro, además el inmueble dispone de trastero en la misma finca.
Distribuido en hall de entrada, cocina amueblada y equipada con terraza-tendero cubierto y pequeño aseo incorporado, salón-comedor de 18m2 que da acceso a una segunda terraza de 6,5m2. Del salón, pasamos a un pequeño distribuidor que da acceso al baño principal del inmueble y a tres amplias habitaciones, dos de ellas con armario empotrado.
La vivienda dispone de toma de gas natural individual, aire acondicionado en el salón, suelo cerámico en cocina, salón, terrazas y baños, sustituyéndose tarima en muy buen estado en la zona de descanso.
Desde Redpiso Bravo Murillo-Berruguete ofrecemos un servicio integral a nuestros clientes, facilidades y asesoramiento gratuito a la hora de buscar la mejor hipoteca para hacer viable la operación, asesoramiento completo de cualquier índole relacionada con la compraventa, gastos, documentación, notaría, etc.
NO DEJE PASAR LA OPORTUNIDAD Y VENGA A VISITARLO. Le esperamos en nuestra oficina de la Calle Francos Rodríguez 12 o bien puede contactar con nosotros en el teléfono 91 017 38 02.</t>
  </si>
  <si>
    <t>Piso en venta en CALLE MARÍA PEDRAZA, Bellas Vistas, Tetuán, Madrid, Madrid
                                            A consultar
                                                                                            EXCELENTE PISO MUY LUMINOSO CERCA DE CIUDAD UNIVERSITARIA
                                             RP1062024127730
                                                                                         Concertar una visita 
                                             Añadir a favoritos
                                                 Conseguir financiación</t>
  </si>
  <si>
    <t>RP1062024127730</t>
  </si>
  <si>
    <t>REF: RP1062024127730</t>
  </si>
  <si>
    <t>REDPISO BRAVO MURILLO-BERRUGUETE vende EN EXCLUSIVA excelente piso CON MUCHÍSIMA LUZ Y DOS TERRAZAS acristaladas junto a la Ciudad Universitaria, al final de la calle María Pedraza, la zona más tranquila de Bellas Vistas, a tan solo 1 minuto de la Avenida de Pablo Iglesias y a 10 minutos de la Dehesa de la Villa. Su cercanía a la Ciudad Universitaria, hace que la vivienda pueda generar una alta rentabilidad, gracias también a sus tres dormitorios y la luminosidad que tiene, sería perfecto para alquilar por habitaciones a estudiantes. Una segunda planta exterior muy luminosa y doble orientación este y oeste. Tiene una superficie de 66m² construidos en catastro (71,30m2 ÚTILES REALES CONTANDO CON TERRAZAS, MEDIDO POR ARQUITECTO), distribuido en un gran salón-comedor con acceso a una terraza exterior, hall de entrada y distribuidor con armario empotrado de gran fondo, una luminosa cocina, amueblada y equipada, con acceso a otra terraza con vistas a amplio patio de manzana, tres dormitorios y todos ellos con mucha luz. Dispone de un baño completo con ducha y bidé. Vivienda con suelos de madera, ventanas de aluminio y puertas de madera maciza. Calefacción y agua caliente individuales por gas natural con radiadores de aluminio. Finca sin ascensor. Situado en una zona muy tranquila, prácticamente al comienzo de Ciudad Universitaria, a escasos 5 minutos del Centro Deportivo Municipal de Francos Rodríguez y 6 minutos del metro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DE COMPRAR UN PISO LUMINOSO, CON TERRAZAS Y AL LADO DE LA DEHESA DE LA VILLA. Le esperamos en nuestra oficina de la Calle Francos Rodríguez 12 o bien puede contactar con nosotros en el teléfono 910 173 802.</t>
  </si>
  <si>
    <t>Piso en venta en CALLE JERONIMA LLORENTE, Bellas Vistas, Tetuán, Madrid, Madrid</t>
  </si>
  <si>
    <t>Piso en venta en CALLE JERONIMA LLORENTE, Bellas Vistas, Tetuán, Madrid, Madrid
                                            A consultar
                                                                                            EXCELENTE PISO CON AMPLIO BALCÓN EN BELLAS VISTAS, CON ASCENSOR EN POCOS MESES
                                             RP1062024127893
                                                                                         Concertar una visita 
                                             Añadir a favoritos
                                                 Conseguir financiación</t>
  </si>
  <si>
    <t>EXCELENTE PISO CON AMPLIO BALCÓN EN BELLAS VISTAS, CON ASCENSOR EN POCOS MESES</t>
  </si>
  <si>
    <t>RP1062024127893</t>
  </si>
  <si>
    <t>REF: RP1062024127893</t>
  </si>
  <si>
    <t>REDPISO BRAVO MURILLO-BERRUGUETE vende en exclusiva fantástica vivienda para actualizar en la calle Jerónima Llorente, a escasos metros de Francos Rodríguez, una de las principales calles del distrito de Bellas Vistas. Una segunda planta exterior muy luminosa, ADEMÁS, SE HAN COMENZADO LAS OBRAS EN LA FINCA PARA INSTALAR ASCENSOR!!!. Tiene una superficie de 56m² construidos con zonas comunes y 52m² de vivienda según catastro, distribuido en un salón-comedor con acceso a dos balcones unidos, hall de entrada con armario empotrado, cocina independiente amueblada y equipada, tres dormitorios, uno de ellos con acceso a balcón, y un baño completo. Suelo cerámico, paredes de gotelé, ventanas de aluminio blanco y puertas de madera. Calefacción y agua caliente individual por gas natural. Situado a 5 minutos del metro de Estrecho (Línea 1) y 8 min de Francos Rodríguez (Línea 7),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Y VENGA A VISITARLO!!! Le esperamos en nuestra oficina de la Calle Francos Rodríguez 12 o bien puede contactar con nosotros en el teléfono 910 173 802.</t>
  </si>
  <si>
    <t>Piso en venta en CALLE Francos Rodríguez, Bellas Vistas, Tetuán, Madrid, Madrid
                                            A consultar
                                                                                            EXCELENTE VIVIENDA PARA INVERTIR EN CALLE FRANCOS RODRÍGUEZ
                                             RP1062024129190
                                                                                         Concertar una visita 
                                             Añadir a favoritos
                                                 Conseguir financiación</t>
  </si>
  <si>
    <t>EXCELENTE VIVIENDA PARA INVERTIR EN CALLE FRANCOS RODRÍGUEZ</t>
  </si>
  <si>
    <t>RP1062024129190</t>
  </si>
  <si>
    <t>REF: RP1062024129190</t>
  </si>
  <si>
    <t>¡ESPECIAL INVERSORES! - REDPISO BRAVO MURILLO-BERRUGUETE vende en exclusiva vivienda en planta baja interior para reformar en la calle Francos Rodríguez, a tan sólo 5 minutos andando tanto del metro Francos Rodríguez, como del metro Estrecho y la calle de Bravo Murillo.
Inmueble con muy pocos gastos fijos y alta rentabilidad, ya que en sus 30 metros dispone de dos habitaciones, salón, cocina y baño (reformado). Finca con ascensor. Cuenta en sus alrededores con gran oferta de comercio y ocio, supermercados, farmacias y colegios.
IDEAL COMO INVERSIÓN POR SU CERCANÍA A CALLES PRINCIPALES DE MADRID, NO DEJE PASAR LA OPORTUNIDAD Y VENGA A VISITARLO.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Le esperamos en nuestra oficina de la Calle Francos Rodríguez 12 o bien puede contactar con nosotros en el teléfono 910 173 802.</t>
  </si>
  <si>
    <t>Piso en venta en CALLE Pamplona, Bellas Vistas, Tetuán, Madrid, Madrid
                                            A consultar
                                                                                            FANTÁSTICO PISO DE TRES DORMITORIOS EN FINCA CON ASCENSOR
                                             RP1062024129265
                                                                                         Concertar una visita 
                                             Añadir a favoritos
                                                 Conseguir financiación</t>
  </si>
  <si>
    <t>FANTÁSTICO PISO DE TRES DORMITORIOS EN FINCA CON ASCENSOR</t>
  </si>
  <si>
    <t>RP1062024129265</t>
  </si>
  <si>
    <t>REF: RP1062024129265</t>
  </si>
  <si>
    <t>Nº Visitas 408</t>
  </si>
  <si>
    <t>REDPISO BRAVO MURILLO-BERRUGUETE vende EN EXCLUSIVA, estupendo piso en plena Calle Pamplona, una de las principales calles del distrito de Bellas Vistas. 
Una primera planta interior situada en una de las mejores fincas de la calle Pamplona, con ascensor, portero físico y a tan solo 150 metros de la calle Francos Rodríguez y 400 metros de la calle Bravo Murillo. 
La vivienda tiene una superficie de 76m² construidos con zonas comunes y 61m² construidos de vivienda, distribuidos en un hall de entrada con ventana a patio, amplio salón-comedor muy luminoso con estanterías de obra en dos de sus frentes, cocina independiente totalmente amueblada y equipada, tres amplios dormitorios, dos de ellos con armario empotrado y un cuarto de baño completo con plato de ducha. 
El piso tiene suelos de tarima y cerámico en cuartos húmedos, puertas de madera lacadas en blanco, a juego con los rodapiés y ventanas de aluminio. La calefacción es central, el consumo está incluido en los gastos de comunidad y el agua caliente es individual por gas natural. 
Zona muy bien ubicada rodeada de todo tipo de servicios, farmacias, supermercados, gimnasios y colegios. A tan solo 5 minutos andando del metro de Francos Rodríguez y lo mismo al metro de Estrecho, bien comunicado con amplia oferta de transporte público (líneas de autobús, 3, 44, 64, 66, 124, 126, 128, 127, N21, N23, SE727 y línea 1, 2, 6 y 7 de metro). 
¡No dejes pasar la oportunidad de comprar un magnífico piso en la zona listo para entrar a vivir con muy poca inversión, y ven a visitarlo! Te esperamos en nuestra oficina de la Calle Francos Rodríguez 12 o bien puede contactar con nosotros en el teléfono 910 173 802.</t>
  </si>
  <si>
    <t>Piso en venta en PLAZA VIRGEN DEL ROMERO, Concepción, Ciudad Lineal, Madrid, Madrid
                                            A consultar
                                                                                            Oportunidad: Piso 3 dormitorios y trastero, en Plaza Virgen del Romero. 
                                             RP11202186539
                                                                                         Concertar una visita 
                                             Añadir a favoritos
                                                 Conseguir financiación</t>
  </si>
  <si>
    <t>Oportunidad: Piso 3 dormitorios y trastero, en Plaza Virgen del Romero.</t>
  </si>
  <si>
    <t>RP11202186539</t>
  </si>
  <si>
    <t>REF: RP11202186539</t>
  </si>
  <si>
    <t>Nº Visitas 2320</t>
  </si>
  <si>
    <t>28/06/2021</t>
  </si>
  <si>
    <t>REDPISO vende este amplio piso  en pleno Barrio de La Concepción.
Es una cuarta planta con ascensor, en Plaza Virgen del Romero, la cual disfruta de una gran luminosidad.
Consta de hall, tres dormitorios, cocina independiente, salón y baño. Todo independiente.
TRASTERO en la finca incluido en el precio.
Calefacción central, suelos de parquet. Electricidad reformada hace 5 años.
El piso posee una excelente ubicación, situado en un tranquilo barrio residencial, con todos los servicios comercios, colegios, ambulatorios, muy cerca del Parque del Calero y del centro deportivo municipal del barrio de Concepción. Disfruta, también, de una magnífica comunicación tanto en carreteras, (M-30, A2) como en transporte público, Metro (L7) Barrio de la Concepción, y autobuses (21, 48,146). 
Si buscas una vivienda muy luminosa y vivir en una zona privilegiada, no lo dudes y concierta una visita con nosotros.
¿NECESITAS FINANCIACIÓN? PREGUNTA POR NUESTRO DPTO. FINANCIERO DCREDIT</t>
  </si>
  <si>
    <t>Piso en venta en CALLE VIRGEN DEL VAL, Concepción, Ciudad Lineal, Madrid, Madrid
                                            A consultar
                                                                                            Piso 3 dormitorios en Barrio La Concepción.
                                             RP11202192593
                                                                                         Concertar una visita 
                                             Añadir a favoritos
                                                 Conseguir financiación</t>
  </si>
  <si>
    <t>Piso 3 dormitorios en Barrio La Concepción.</t>
  </si>
  <si>
    <t>RP11202192593</t>
  </si>
  <si>
    <t>REF: RP11202192593</t>
  </si>
  <si>
    <t>Nº Visitas 2651</t>
  </si>
  <si>
    <t>25/11/2021</t>
  </si>
  <si>
    <t>Redpiso  Barrio La Concepción vende este amplio piso en la calle Virgen del Val en pleno Barrio La Concepción. 
Primera planta (alta) la cual disfruta de buena distribución y una gran luminosidad .Consta de salón, 3 habitaciones, un cuarto de baño y cocina independiente. 
Finca con ascensor.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para hacerla a tu gusto y vivir en una zona privilegiada, no lo dudes y concierta una visita con nosotros.
¿NECESITAS FINANCIACIÓN? PREGUNTA POR NUESTRO DPTO. FINANCIERO DCREDIT</t>
  </si>
  <si>
    <t>Piso en venta en CALLE ESTEBAN MORA, Concepción, Ciudad Lineal, Madrid, Madrid
                                            A consultar
                                                                                            Piso 3 dormitorios con muchas posibilidades. Muy luminoso 
                                             RP112022105335
                                                                                         Concertar una visita 
                                             Añadir a favoritos
                                                 Conseguir financiación</t>
  </si>
  <si>
    <t>Piso 3 dormitorios con muchas posibilidades. Muy luminoso</t>
  </si>
  <si>
    <t>RP112022105335</t>
  </si>
  <si>
    <t>REF: RP112022105335</t>
  </si>
  <si>
    <t>Nº Visitas 1076</t>
  </si>
  <si>
    <t>11/10/2022</t>
  </si>
  <si>
    <t>Redpiso Barrio La Concepción VENDE este excelente piso con muchas posibilidades.
Es una 2º planta con ascensor de 95 m2 distribuidos en 3 dormitorios, amplio salón, cocina con acceso a terraza-lavadero cerrada, pasillo y baño completo.
Ubicada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</si>
  <si>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CALLE JUAN PEREZ ZUÑIGA, Concepción, Ciudad Lineal, Madrid, Madrid</t>
  </si>
  <si>
    <t>Piso en venta en CALLE JUAN PEREZ ZUÑIGA, Concepción, Ciudad Lineal, Madrid, Madrid
                                            A consultar
                                                                                            Piso 3 dormitorios con asombrosas vistas despejadas
                                             RP112022105591
                                                                                         Concertar una visita 
                                             Añadir a favoritos
                                                 Conseguir financiación</t>
  </si>
  <si>
    <t>Piso 3 dormitorios con asombrosas vistas despejadas</t>
  </si>
  <si>
    <t>RP112022105591</t>
  </si>
  <si>
    <t>REF: RP112022105591</t>
  </si>
  <si>
    <t>Redpiso Barrio La Concepción vende este fantástico piso para hacerlo a tu gusto, situado muy cerca de Arturo Soria.
Es una sexta planta con buena orientación y bien distribuida, la cual goza de una gran luminosidad. Consta de 3 dormitorios, cómoda cocina independiente con buena ventilación, salón comedor, baño completo con ducha y 2 terrazas abiertas con asombrosas vistas despejadas.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
¿NECESITAS FINANCIACIÓN? PREGUNTA POR NUESTRO DPTO. FINANCIERO DCREDIT</t>
  </si>
  <si>
    <t>Piso en venta en CALLE TORRELAGUNA, Concepción, Ciudad Lineal, Madrid, Madrid
                                            A consultar
                                                                                            Precioso piso de 2 dormitorios. 
                                             RP112022107363
                                                                                         Concertar una visita 
                                             Añadir a favoritos
                                                 Conseguir financiación</t>
  </si>
  <si>
    <t>Precioso piso de 2 dormitorios.</t>
  </si>
  <si>
    <t>RP112022107363</t>
  </si>
  <si>
    <t>REF: RP112022107363</t>
  </si>
  <si>
    <t>Nº Visitas 1504</t>
  </si>
  <si>
    <t>Redpiso Barrio La Concepción vende este fantástico piso situado en calle Torrelaguna.  
Es una sexta planta con buena orientación y bien distribuida, la cual goza de una gran luminosidad. Consta de hall,2 dormitorios, cómoda cocina independiente, despensa, salón comedor muy luminoso y baño con ducha.
Calefacción individual, suelos de parquet y ventanas de climalit.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t>
  </si>
  <si>
    <t>Piso en venta en Ciudad Lineal, Madrid, Madrid
                                            A consultar
                                                                                            Estupendo piso 2 dormitorios 
                                             RP112022108143
                                                                                         Concertar una visita 
                                             Añadir a favoritos
                                                 Conseguir financiación</t>
  </si>
  <si>
    <t>Estupendo piso 2 dormitorios</t>
  </si>
  <si>
    <t>RP112022108143</t>
  </si>
  <si>
    <t>REF: RP112022108143</t>
  </si>
  <si>
    <t>Nº Visitas 1748</t>
  </si>
  <si>
    <t>Redpiso Barrio La Concepción vende este estupendo piso muy luminoso. 
Es una 3ª planta con ascensor, cerca del metro Barrio La Concepción.
Consta de amplio salón de 22 m2, cocina independiente con acceso a la terraza tendedero, 2 dormitorios con armarios y baño con bañera.
La vivienda posee una excelente ubicación, situado en un tranquilo barrio residencial, con todos los servicios comercios, colegios, ambulatorios. 
Disfruta, también, de una magnífica comunicación tanto en carreteras, (M-30, A2) como en transporte público, Metro (L7) Barrio de la Concepción, y autobuses (11,22,53). 
**** Mira las fotos 360ª en esta publicación**** 
Si buscas una vivienda para entrar a vivir, no lo dudes y concierta una visita con nosotros</t>
  </si>
  <si>
    <t>Piso en venta en Madrid, Madrid
                                            A consultar
                                                                                            Piso 2 dormitorios en Barrio La Concepción. 
                                             RP11202294460
                                                                                         Concertar una visita 
                                             Añadir a favoritos
                                                 Conseguir financiación</t>
  </si>
  <si>
    <t>Piso 2 dormitorios en Barrio La Concepción.</t>
  </si>
  <si>
    <t>RP11202294460</t>
  </si>
  <si>
    <t>REF: RP11202294460</t>
  </si>
  <si>
    <t>Nº Visitas 1358</t>
  </si>
  <si>
    <t>20/01/2022</t>
  </si>
  <si>
    <t>Redpiso  Barrio La Concepción vende este estupendo piso en pleno Barrio La Concepción. 
Primera planta (alta) la cual disfruta de buena distribución y una gran luminosidad .Consta de salón, 2 dormitorios, un cuarto de baño completo con ducha, armario y cocina independiente. 
Finca con ascensor.
El piso posee una excelente ubicación, situado en un tranquilo barrio residencial, con todos los servicios comercios, colegios, ambulatorios, muy cerca del Parque del Calero y del centro deportivo municipal del barrio de Concepción. Disfruta, también, de una magnífica comunicación tanto en carreteras, (M-30, A2) como en transporte público, Metro (L7) Barrio de la Concepción, y autobuses (21, 48,146). 
Si buscas una vivienda muy luminosa y vivir en una zona privilegiada, no lo dudes y concierta una visita con nosotros.
¿NECESITAS FINANCIACIÓN? PREGUNTA POR NUESTRO DPTO. FINANCIERO DCREDIT ¿NECESITAS FINANCIACIÓN? PREGUNTA POR NUESTRO DPTO. FINANCIERO DCREDIT</t>
  </si>
  <si>
    <t>Piso en venta en CALLE JUAN PEREZ ZUÑIGA, Concepción, Ciudad Lineal, Madrid, Madrid
                                            A consultar
                                                                                            Excelente piso luminoso!!
                                             RP112023111865
                                                                                         Concertar una visita 
                                             Añadir a favoritos
                                                 Conseguir financiación</t>
  </si>
  <si>
    <t>Excelente piso luminoso!!</t>
  </si>
  <si>
    <t>RP112023111865</t>
  </si>
  <si>
    <t>REF: RP112023111865</t>
  </si>
  <si>
    <t>Piso en perfecto estado para entrar a vivir, 2 dormitorios, ventanas de climalit, muy luminoso.</t>
  </si>
  <si>
    <t>Piso en venta en CALLE VERDAGUER Y GARCIA, Concepción, Ciudad Lineal, Madrid, Madrid</t>
  </si>
  <si>
    <t>Piso en venta en CALLE VERDAGUER Y GARCIA, Concepción, Ciudad Lineal, Madrid, Madrid
                                            A consultar
                                                                                            Piso 3 dormitorios en excelente zona de Madrid.
                                             RP112023114283
                                                                                         Concertar una visita 
                                             Añadir a favoritos
                                                 Conseguir financiación</t>
  </si>
  <si>
    <t>Piso 3 dormitorios en excelente zona de Madrid.</t>
  </si>
  <si>
    <t>RP112023114283</t>
  </si>
  <si>
    <t>REF: RP112023114283</t>
  </si>
  <si>
    <t>Nº Visitas 712</t>
  </si>
  <si>
    <t>18/05/2023</t>
  </si>
  <si>
    <t>REDPISO Barrio La Concepción VENDE este fabuloso piso en calle Verdaguer Garcia, muy cerca del metro Barrio La Concepción.
Es una segunda planta exterior y con mucha luz. 
Consta de tres dormitorios, cuarto de baño completo con ducha, cocina independiente y un hermoso salón desde el que se accede a una estupenda terraza abierta.
Suelo de tarima y calefacción central individualizada.
El piso posee una excelente ubicación, situado en un tranquilo barrio residencial, con todos los servicios comercios, colegios, ambulatorios, a calles del Parque del Calero y del centro deportivo municipal del barrio de Concepción.
Disfruta, también, de una magnífica comunicación tanto en carreteras, (M-30, A2) como en transporte público, Metro (L7) Barrio de la Concepción, y autobuses (21, 48, 53,146). 
SI ESTÁS INTERESADO EN VIVIR POR LA ZONA, NO DUDES EN VISITAR ESTA ESTUPENDA VIVIENDA Y APROVECHA LA OPORTUNIDAD. ¡¡ TE ESPERAMOS!!</t>
  </si>
  <si>
    <t>Piso en venta en CALLE VIRGEN DEL VAL, Concepción, Ciudad Lineal, Madrid, Madrid
                                            A consultar
                                                                                            Piso de 4 dormitorios en Barrio La Concepción. Trastero 
                                             RP112023115639
                                                                                         Concertar una visita 
                                             Añadir a favoritos
                                                 Conseguir financiación</t>
  </si>
  <si>
    <t>Piso de 4 dormitorios en Barrio La Concepción. Trastero</t>
  </si>
  <si>
    <t>RP112023115639</t>
  </si>
  <si>
    <t>REF: RP112023115639</t>
  </si>
  <si>
    <t>redpiso Barrio La Concepción VENDE este amplísimo piso para hacerlo en a tu gusto.
5º planta y última planta, con ascensor, 4 dormitorios ( interior), amplio salón, cocina independiente, 2 baños y 2 terrazas. Trastero.
A tan solo 1 minuto de la estación del metro. 
La zona tiene todo tipo de servicios necesarios: comercios, colegios, parque, centro de salud… Bien comunicado con varias líneas de autobuses (21, 48,146), por el metro línea 7 Barrio de la Concepción. Las principales vías de acceso son M 30 y A 2. A solo 10 minutos del aeropuerto de Barajas y a 20 minutos del centro de Madrid con vías de acceso principales y transporte público.
¡¡No dejes pasar esta oportunidad! LLAMA Y COORDINA TU VISITA CON NUESTROS ASESORES, ADEMÁS CONTAMOS CON ASESORAMIENTO FINANCIERO GRATUITO, POR MEDIO DE NUESTRO DEPARTAMENTO DCREDIT, CON EL FIN DE OBTENER LAS MEJORES CONDICIONES HIPOTECARIAS.</t>
  </si>
  <si>
    <t>Piso en venta en CALLE ESTEBAN MORA, Concepción, Ciudad Lineal, Madrid, Madrid
                                            A consultar
                                                                                            Piso en Esteban Mora 
                                             RP112023116041
                                                                                         Concertar una visita 
                                             Añadir a favoritos
                                                 Conseguir financiación</t>
  </si>
  <si>
    <t>Piso en Esteban Mora</t>
  </si>
  <si>
    <t>RP112023116041</t>
  </si>
  <si>
    <t>REF: RP112023116041</t>
  </si>
  <si>
    <t>Nº Visitas 1511</t>
  </si>
  <si>
    <t>Redpiso Barrio La Concepción VENDE este excelente piso con muchas posibilidades.
Es una 1º planta con ascensor de 70 m2 distribuidos en 2 dormitorios, cómodo salón, cocina, terraza, pasillo y baño.
Ubicada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</si>
  <si>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CALLE ESTEBAN MORA, Concepción, Ciudad Lineal, Madrid, Madrid
                                            A consultar
                                                                                            piso 2 dormitorios en Calle Esteban Mora. 
                                             RP112023117967
                                                                                         Concertar una visita 
                                             Añadir a favoritos
                                                 Conseguir financiación</t>
  </si>
  <si>
    <t>piso 2 dormitorios en Calle Esteban Mora.</t>
  </si>
  <si>
    <t>RP112023117967</t>
  </si>
  <si>
    <t>REF: RP112023117967</t>
  </si>
  <si>
    <t>Nº Visitas 978</t>
  </si>
  <si>
    <t>Redpiso Barrio La Concepción VENDE este excelente piso en calle Esteban Mora.
Es una 3º planta con ascensor de 85 m2 distribuidos en 2 dormitorios (de origen 3), amplio salón, cocina independiente, baño con ducha y 2 terrazas. 
Suelo de tarima flotante, ventanas de climalit y paredes lisas. Fontanería y electricidad reformadas hace 5 años.
Finca con ascensor, conserje y calefacción central.
El piso posee una excelente ubicación, situado en un tranquilo barrio residencial, con todos los servicios comercios, colegios, ambulatorios, parques y del centro deportivo municipal del barrio de Concepción. Disfruta, también, de una magnífica comunicación tanto en carreteras, (M-30, A2) como en transporte público, Metro (L7) Barrio de la Concepción a tan solo 1 minuto y autobuses (21, 48,146).
Si te interesa vivir en una zona tranquila, con comercios, colegios, transporte público y todos los servicios a tu alrededor, ¡tenemos justo lo que buscas! 
Nuestros comerciales estarán encantados de enseñarte sin ningún compromiso
ADEMÁS CONTAMOS CON ASESORAMIENTO FINANCIERO GRATUITO, POR MEDIO DE NUESTRO DEPARTAMENTO DCREDIT, CON EL FIN DE OBTENER LAS MEJORES CONDICIONES HIPOTECARIAS.</t>
  </si>
  <si>
    <t>Piso en venta en CALLE TORRELAGUNA, Concepción, Ciudad Lineal, Madrid, Madrid
                                            A consultar
                                                                                            Piso 2 dormitorios. 2 terrazas. Garaje en superficie.
                                             RP112023118230
                                                                                         Concertar una visita 
                                             Añadir a favoritos
                                                 Conseguir financiación</t>
  </si>
  <si>
    <t>Piso 2 dormitorios. 2 terrazas. Garaje en superficie.</t>
  </si>
  <si>
    <t>RP112023118230</t>
  </si>
  <si>
    <t>REF: RP112023118230</t>
  </si>
  <si>
    <t>Redpiso Barrio La Concepción vende este fantástico piso con PLAZA DE GARAJE EN SUPERFICIE.
Es una QUINTA planta con buena orientación y bien distribuida, la cual goza de una gran luminosidad. 
Consta de 2 dormitorios, cómoda cocina independiente con buena ventilación, salón comedor, baño con ducha y 2 terrazas con vistas despejadas.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LUMINOSA y  vivir en una zona privilegiada y tranquila, no lo dudes y concierta una visita con nosotros.
¿NECESITAS FINANCIACIÓN? PREGUNTA POR NUESTRO DPTO. FINANCIERO DCREDIT</t>
  </si>
  <si>
    <t>Piso en venta en CALLE VIRGEN DE LA PROVIDENCIA, Concepción, Ciudad Lineal, Madrid, Madrid</t>
  </si>
  <si>
    <t>Piso en venta en CALLE VIRGEN DE LA PROVIDENCIA, Concepción, Ciudad Lineal, Madrid, Madrid
                                            A consultar
                                                                                            Piso 3 dormitorios. Trastero.
                                             RP112023119520
                                                                                         Concertar una visita 
                                             Añadir a favoritos
                                                 Conseguir financiación</t>
  </si>
  <si>
    <t>RP112023119520</t>
  </si>
  <si>
    <t>REF: RP112023119520</t>
  </si>
  <si>
    <t>Nº Visitas 880</t>
  </si>
  <si>
    <t>REDPISO Barrio La Concepción vende este estupendo piso muy cerca del Polideportivo Barrio de la Concepción.</t>
  </si>
  <si>
    <t>Consumo: 371 KW h/m² año</t>
  </si>
  <si>
    <t>Piso en venta en CALLE MARTINEZ VILLERGAS, Concepción, Ciudad Lineal, Madrid, Madrid</t>
  </si>
  <si>
    <t>Piso en venta en CALLE MARTINEZ VILLERGAS, Concepción, Ciudad Lineal, Madrid, Madrid
                                            A consultar
                                                                                            Perfecto piso de 3 dormitorios. 
                                             RP112023119925
                                                                                         Concertar una visita 
                                             Añadir a favoritos
                                                 Conseguir financiación</t>
  </si>
  <si>
    <t>Perfecto piso de 3 dormitorios.</t>
  </si>
  <si>
    <t>RP112023119925</t>
  </si>
  <si>
    <t>REF: RP112023119925</t>
  </si>
  <si>
    <t>REDPISO Barrio La Concepción VENDE este fabuloso piso en calle Martinez Villergas, muy cerca del metro Barrio La Concepción.
Es una segunda planta con ascensor y  mucha luz. 
Consta de tres dormitorios, cuarto de baño con ducha , cocina independiente, un hermoso salón y una terraza.
Suelo de tarima y calefacción central.
El piso posee una excelente ubicación, situado en un tranquilo barrio residencial, con todos los servicios comercios, colegios, ambulatorios, Parque del Calero y centro deportivo municipal del barrio de Concepción.</t>
  </si>
  <si>
    <t>Piso en venta en CALLE VIRGEN DE LA FUENCISLA, Concepción, Ciudad Lineal, Madrid, Madrid
                                            A consultar
                                                                                            Estupendo piso 2 dormitorios en Barrio La Concepción.
                                             RP112023121721
                                                                                         Concertar una visita 
                                             Añadir a favoritos
                                                 Conseguir financiación</t>
  </si>
  <si>
    <t>Estupendo piso 2 dormitorios en Barrio La Concepción.</t>
  </si>
  <si>
    <t>RP112023121721</t>
  </si>
  <si>
    <t>REF: RP112023121721</t>
  </si>
  <si>
    <t>REDPISO vende este amplio piso, en pleno Barrio de La Concepción.
Es una cuarta planta con ascensor, la cual disfruta de una gran luminosidad.
Consta de 2 dormitorios, cocina independiente ,hall, salón y baño con bañera . Todo exterior.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no lo dudes y concierta una visita con nosotros.</t>
  </si>
  <si>
    <t>Piso en venta en CALLE VIRGEN DEL PORTILLO, Concepción, Ciudad Lineal, Madrid, Madrid</t>
  </si>
  <si>
    <t>Piso en venta en CALLE VIRGEN DEL PORTILLO, Concepción, Ciudad Lineal, Madrid, Madrid
                                            A consultar
                                                                                            Piso 2 dormitorios 
                                             RP112024122446
                                                                                         Concertar una visita 
                                             Añadir a favoritos
                                                 Conseguir financiación</t>
  </si>
  <si>
    <t>Piso 2 dormitorios</t>
  </si>
  <si>
    <t>RP112024122446</t>
  </si>
  <si>
    <t>REF: RP112024122446</t>
  </si>
  <si>
    <t>¡Increíble oportunidad en el Barrio La Concepción!  REDPISO te presenta este piso de ensueño en la calle Virgen del Portillo, a un paso del metro Barrio La Concepción y del asombroso Parque Calero</t>
  </si>
  <si>
    <t>Piso en venta en Ciudad Lineal, Madrid, Madrid
                                            A consultar
                                                                                            Precioso piso 2 dormitorios. 
                                             RP112024123918
                                                                                         Concertar una visita 
                                             Añadir a favoritos
                                                 Conseguir financiación</t>
  </si>
  <si>
    <t>Precioso piso 2 dormitorios.</t>
  </si>
  <si>
    <t>RP112024123918</t>
  </si>
  <si>
    <t>REF: RP112024123918</t>
  </si>
  <si>
    <t>Redpiso Barrio La Concepción vende este fantástico piso situado a pocos metros de AVENIDA BADAJOZ.
Se trata de una vivienda bajo con altura de primero , buena orientación y bien distribuida, la cual goza de una gran luminosidad. 
Consta de hall,2 dormitorios, cómoda cocina independiente, salón comedor desde el cual se accede a una terraza acristalada y baño con ducha.</t>
  </si>
  <si>
    <t>Piso en venta en Ciudad Lineal, Madrid, Madrid
                                            A consultar
                                                                                            Piso 3 dormitorios 
                                             RP112024124917
                                                                                         Concertar una visita 
                                             Añadir a favoritos
                                                 Conseguir financiación</t>
  </si>
  <si>
    <t>RP112024124917</t>
  </si>
  <si>
    <t>REF: RP112024124917</t>
  </si>
  <si>
    <t>¡Descubre esta magnífica oportunidad en el Barrio San Pascual! REDPISO VENDE este encantador piso muy cerca del metro Barrio La Concepción</t>
  </si>
  <si>
    <t>Piso en venta en CALLE ARISTOTELES, Concepción, Ciudad Lineal, Madrid, Madrid</t>
  </si>
  <si>
    <t>Piso en venta en CALLE ARISTOTELES, Concepción, Ciudad Lineal, Madrid, Madrid
                                            A consultar
                                                                                            Amplio piso de 3 dormitorios y 2 baños. Cocina, office.
                                             RP112024125108
                                                                                         Concertar una visita 
                                             Añadir a favoritos
                                                 Conseguir financiación</t>
  </si>
  <si>
    <t>Amplio piso de 3 dormitorios y 2 baños. Cocina, office.</t>
  </si>
  <si>
    <t>RP112024125108</t>
  </si>
  <si>
    <t>REF: RP112024125108</t>
  </si>
  <si>
    <t>Nº Visitas 1232</t>
  </si>
  <si>
    <t>Redpiso Barrio La Concepción vende esta estupenda vivienda situada en una calle principal del Barrio San Pascual.</t>
  </si>
  <si>
    <t>Piso en venta en CALLE CARLOTA O'NEILL(GENERAL KIRKPATRICK), Concepción, Ciudad Lineal, Madrid, Madrid
                                            A consultar
                                                                                            Piso  dormitorios . Trastero. 
                                             RP112024125170
                                                                                         Concertar una visita 
                                             Añadir a favoritos
                                                 Conseguir financiación</t>
  </si>
  <si>
    <t>Piso  dormitorios . Trastero.</t>
  </si>
  <si>
    <t>RP112024125170</t>
  </si>
  <si>
    <t>REF: RP112024125170</t>
  </si>
  <si>
    <t>¡Descubre esta maravillosa oportunidad con Redpiso Barrio La Concepción!</t>
  </si>
  <si>
    <t>Consumo: 351 KW h/m² año</t>
  </si>
  <si>
    <t>Piso en venta en Ciudad Lineal, Madrid, Madrid
                                            A consultar
                                                                                            Luminoso piso 3 dormitorios. 
                                             RP112024127743
                                                                                         Concertar una visita 
                                             Añadir a favoritos
                                                 Conseguir financiación</t>
  </si>
  <si>
    <t>Luminoso piso 3 dormitorios.</t>
  </si>
  <si>
    <t>RP112024127743</t>
  </si>
  <si>
    <t>REF: RP112024127743</t>
  </si>
  <si>
    <t>REDPISO Barrio La Concepción VENDE este fabuloso piso muy cerca del metro Barrio La Concepción.</t>
  </si>
  <si>
    <t>Piso en venta en Madrid, Madrid
                                            A consultar
                                                                                            Piso 4 dormitorios , Totalmente exterior.
                                             RP112024127746
                                                                                         Concertar una visita 
                                             Añadir a favoritos
                                                 Conseguir financiación</t>
  </si>
  <si>
    <t>Piso 4 dormitorios , Totalmente exterior.</t>
  </si>
  <si>
    <t>RP112024127746</t>
  </si>
  <si>
    <t>REF: RP112024127746</t>
  </si>
  <si>
    <t>REDPISO Barrio La Concepción pone a la venta este espacioso piso, ubicado a pocos pasos del metro Barrio La Concepción</t>
  </si>
  <si>
    <t>Consumo: 372 KW h/m² año</t>
  </si>
  <si>
    <t>Piso en venta en Ciudad Lineal, Madrid, Madrid
                                            A consultar
                                                                                            Piso 3 dormitorios reformado en avenida.
                                             RP112024127866
                                                                                         Concertar una visita 
                                             Añadir a favoritos
                                                 Conseguir financiación</t>
  </si>
  <si>
    <t>Piso 3 dormitorios reformado en avenida.</t>
  </si>
  <si>
    <t>RP112024127866</t>
  </si>
  <si>
    <t>REF: RP112024127866</t>
  </si>
  <si>
    <t>REDPISO Barrio La Concepción vende este estupendo piso reformado en Avenida Badajoz</t>
  </si>
  <si>
    <t>Piso en venta en CALLE PRINCESA DE EBOLI, Sanchinarro-Valdefuentes, Hortaleza, Madrid, Madrid
                                            A consultar
                                                                                            REDPISO vende piso de 2 dormitorios y 1 baño.
                                             RP1122023118454
                                                                                         Concertar una visita 
                                             Añadir a favoritos
                                                 Conseguir financiación</t>
  </si>
  <si>
    <t>REDPISO vende piso de 2 dormitorios y 1 baño.</t>
  </si>
  <si>
    <t>RP1122023118454</t>
  </si>
  <si>
    <t>REF: RP1122023118454</t>
  </si>
  <si>
    <t>14/09/2023</t>
  </si>
  <si>
    <t>Se vende piso de dos dormitorios y un baños en una urbanización cerrada. Consta de salón-comedor, cocina amueblada y equipada, 2 dormitorio y 1 baño completo. El precio incluye plaza de garaje y trastero. ubicado en una urbanización cerrada con conserje 12 horas y zonas comunes.</t>
  </si>
  <si>
    <t>Estudio en venta en CALLE ANTONIA RUIZ SORO, Guindalera, Salamanca, Madrid, Madrid</t>
  </si>
  <si>
    <t>Estudio en venta en CALLE ANTONIA RUIZ SORO, Guindalera, Salamanca, Madrid, Madrid
                                            A consultar
                                                                                            Se vende en exclusiva estupendo estudio en Calle Antonia Ruiz Soro
                                             RP1262022101065
                                                                                         Concertar una visita 
                                             Añadir a favoritos
                                                 Conseguir financiación</t>
  </si>
  <si>
    <t>Se vende en exclusiva estupendo estudio en Calle Antonia Ruiz Soro</t>
  </si>
  <si>
    <t>RP1262022101065</t>
  </si>
  <si>
    <t>REF: RP1262022101065</t>
  </si>
  <si>
    <t>23/06/2022</t>
  </si>
  <si>
    <t>Se vende coqueto estudio alquilado, alta rentabilidad 5%, (alquiler en 700€) situado a  la calle Antonia Ruiz Soro. Vivienda a pie de calle,  localizada en una calle tranquila y poco transitada. Exterior y muy luminoso. Cocina completamente equipada, amueblado, y con todo lo necesario para entrar a vivir.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Y VEN A VISITARLO!</t>
  </si>
  <si>
    <t>Piso en venta en CALLE OLTRA, Guindalera, Salamanca, Madrid, Madrid</t>
  </si>
  <si>
    <t>Piso en venta en CALLE OLTRA, Guindalera, Salamanca, Madrid, Madrid
                                            A consultar
                                                                                            Se vende en exclusiva estupenda vivienda en Calle Oltra
                                             RP1262022103452
                                                                                         Concertar una visita 
                                             Añadir a favoritos
                                                 Conseguir financiación</t>
  </si>
  <si>
    <t>Se vende en exclusiva estupenda vivienda en Calle Oltra</t>
  </si>
  <si>
    <t>RP1262022103452</t>
  </si>
  <si>
    <t>REF: RP1262022103452</t>
  </si>
  <si>
    <t>Nº Visitas 1980</t>
  </si>
  <si>
    <t>29/08/2022</t>
  </si>
  <si>
    <t>REDPISO PARQUE DE LAS AVENIDAS VENDE EN EXCLUSIVA espectacular piso en la Calle Oltra de 72m² construidos. Primera planta exterior, muy luminoso y muy acogedor. Orientación Oeste, con ventilación cruzada. Se distribuye en hall de entrada, salón comedor, dos habitaciones, cocina independiente, y un baño con bañera, también dispone de trastero de 6 m², y un gran y espacioso patio privado de 17,98 m². La vivienda tiene aire acondicionado. Los gastos de comunidad son 50€. Ideal para pareja con niños, o como inversión. Listo para entrar a vivir. Situado a sólo unos minutos de la zona comercial de la Avenida de Bruselas,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LAS MEJORES CALIDADES Y VEN A VISITARLO!</t>
  </si>
  <si>
    <t>Piso en venta en AVENIDA BRUSELAS, Guindalera, Salamanca, Madrid, Madrid
                                            A consultar
                                                                                            se vende en exclusiva excelente piso en Avenida de Bruselas
                                             RP1262022103473
                                                                                         Concertar una visita 
                                             Añadir a favoritos
                                                 Conseguir financiación</t>
  </si>
  <si>
    <t>se vende en exclusiva excelente piso en Avenida de Bruselas</t>
  </si>
  <si>
    <t>RP1262022103473</t>
  </si>
  <si>
    <t>REF: RP1262022103473</t>
  </si>
  <si>
    <t>30/08/2022</t>
  </si>
  <si>
    <t>REDPISO PARQUE DE LAS AVENIDAS VENDE EN EXCLUSIVA espectacular ático en la Avenida de Bruselas de 113m² construidos y 104m² de vivienda. La vivienda está para reformar y tiene muchas posibilidades. Una octava planta con dos ascensores en la finca. Muy luminoso, con orientación este y oeste y, con ventilación cruzada. Se distribuye en hall de entrada, amplio salón comedor con acceso a una amplia terraza para su uso y disfrute, cocina independiente con office, 3 dormitorios y dos cuartos de baño completos. La calefacción es central con contadores individuales y dispone de aire acondicionado tanto en el salón comedor como en los 3 dormitorios. Trastero incluido en la misma finca. Portero físico. Está situado en una de las mejores ubicaciones del Parque de Las Avenidas en la zona comercial de la Avenida de Bruselas, con la estación de metro, parada de taxis y líneas de autobús justo en frente y, el mismo Parque de Las Avenidas a menos de 1 minuto.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</si>
  <si>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PLAZA BASILEA, Guindalera, Salamanca, Madrid, Madrid</t>
  </si>
  <si>
    <t>Piso en venta en PLAZA BASILEA, Guindalera, Salamanca, Madrid, Madrid
                                            A consultar
                                                                                             Estupendo piso en Plaza Basilea
                                             RP1262022103960
                                                                                         Concertar una visita 
                                             Añadir a favoritos
                                                 Conseguir financiación</t>
  </si>
  <si>
    <t>Estupendo piso en Plaza Basilea</t>
  </si>
  <si>
    <t>RP1262022103960</t>
  </si>
  <si>
    <t>REF: RP1262022103960</t>
  </si>
  <si>
    <t>Nº Visitas 1829</t>
  </si>
  <si>
    <t>REDPISO PARQUE DE LAS AVENIDAS VENDE EN EXCLUSIVA acogedor piso en la Plaza Basilea de 74m² construidos y 68m² de vivienda. La vivienda está para reformar y tiene muchísimas posibilidades. Una cuarta planta con ascensor en la finca. Muy luminoso y con orientación Sur. Se distribuye en hall de entrada, salón comedor con acceso a una amplia terraza para su uso y disfrute, cocina independiente, 3 dormitorios y un cuarto de baño completo con ventana. Calefacción central y aire acondicionado en un dormitorio y el salón. Ubicado en una zona muy tranquila del Parque de Las Avenidas, próximo a la zona comercial de la Avenida de Bruselas, la estación de metro, parada de taxis, líneas de autobús y, el mismo Parque de Las Avenidas. Situado en una zona residencial con amplia oferta de comercio, ocio, parques y colegios. Desde Redpiso, ofrecemos un servicio integral a nuestros clientes, desde la obtención de su inmueble, facilidades a la hora de buscar financiación para sus operaciones, asesoramiento personalizado para definir bien los parámetros de búsqueda, entrega de documentación del piso y tramitación de la firma. APROVECHA LA OPORTUNIDAD DE COMPRAR UN PISO CON MUCHÍSIMAS POSIBILIDADES Y VEN A VISITARLO!!!</t>
  </si>
  <si>
    <t>Piso en venta en CALLE Bayona, Guindalera, Salamanca, Madrid, Madrid</t>
  </si>
  <si>
    <t>Piso en venta en CALLE Bayona, Guindalera, Salamanca, Madrid, Madrid
                                            A consultar
                                                                                            Se vende magnifico piso en esquinazo en la calle Bayona
                                             RP1262022105769
                                                                                         Concertar una visita 
                                             Añadir a favoritos
                                                 Conseguir financiación</t>
  </si>
  <si>
    <t>Se vende magnifico piso en esquinazo en la calle Bayona</t>
  </si>
  <si>
    <t>RP1262022105769</t>
  </si>
  <si>
    <t>REF: RP1262022105769</t>
  </si>
  <si>
    <t>Nº Visitas 1363</t>
  </si>
  <si>
    <t>20/10/2022</t>
  </si>
  <si>
    <t>REDPISO PARQUE DE LAS AVENIDAS VENDE EN EXCLUSIVA magnífica vivienda en la Calle Bayona de 132m² construidos y 118m² de vivienda. La vivienda precisa actualización. Es un esquinazo con todas las estancias exteriores salvo cocina y una habitación. Una primera planta con altura de segundo y con ascensor en la finca. Luminoso y con orientación noroeste. Se distribuye en hall de entrada, salón comedor, amplia terraza actualmente cerrada, cocina independiente, tres dormitorios, más una cuarta habitación de servicio, pasillo con armarios empotrados, un cuarto de baño y un aseo. La calefacción es individual de gas natural. Dispone de una zona comunitaria para guardar bicicletas y portero físico en la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</si>
  <si>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CALLE BRISTOL, Guindalera, Salamanca, Madrid, Madrid
                                            A consultar
                                                                                            Se vende magnífico piso en esquinazo en la calle Bristol y plaza de 
                                             RP1262022105888
                                                                                         Concertar una visita 
                                             Añadir a favoritos
                                                 Conseguir financiación</t>
  </si>
  <si>
    <t>Se vende magnífico piso en esquinazo en la calle Bristol y plaza de</t>
  </si>
  <si>
    <t>RP1262022105888</t>
  </si>
  <si>
    <t>REF: RP1262022105888</t>
  </si>
  <si>
    <t>24/10/2022</t>
  </si>
  <si>
    <t>REDPISO PARQUE DE LAS AVENIDAS VENDE EN EXCLUSIVA MAGNIFICA VIVIENDA EN ESQUINA EN UNA DE LAS MEJORES ZONAS DEL PARQUE DE LAS AVENIDAS CON PLAZA DE GARAJE OPCIONAL EN LA MISMA FINCA.  Se trata de una vivienda en esquina en la Calle Bristol de 204m² construidos y 182m² de vivienda con plaza de garaje opcional. La vivienda precisa actualización. Es un esquinazo con todas las estancias exteriores salvo cocina y la habitación de servicio. Una octava planta con dos ascensores en la finca.  Luminoso y con orientación noroeste. Se distribuye en hall de entrada, salón comedor con dos ambientes, amplia terraza con una parte abierta y otra parte cerrada, cocina independiente con zona lavadero, cuatro dormitorios, más una quinta habitación de servicio, pasillo con armarios empotrados y tres cuartos de baño completos. La calefacción es central con contadores individuales. Tiene aire acondicionado. Portero físico y plaza de garaje muy grande opcional en la misma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</si>
  <si>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Metros útiles: 182 m²</t>
  </si>
  <si>
    <t>Piso en venta en CALLE BOLONIA, Guindalera, Salamanca, Madrid, Madrid
                                            A consultar
                                                                                            Se vende excelente vivienda en la calle Bolonia
                                             RP1262022107528
                                                                                         Concertar una visita 
                                             Añadir a favoritos
                                                 Conseguir financiación</t>
  </si>
  <si>
    <t>Se vende excelente vivienda en la calle Bolonia</t>
  </si>
  <si>
    <t>RP1262022107528</t>
  </si>
  <si>
    <t>REF: RP1262022107528</t>
  </si>
  <si>
    <t>Nº Visitas 1541</t>
  </si>
  <si>
    <t>02/12/2022</t>
  </si>
  <si>
    <t>REDPISO PARQUE DE LAS AVENIDAS VENDE EN EXCLUSIVA magnífica vivienda en la Calle Bolonia de 107m² construidos y 99m² de vivienda. Una segunda planta con dos ascensores en la finca y orientación Noroeste. La vivienda está para reformar. De origen, se distribuye en hall de entrada, salón comedor con terraza, cocina independiente con zona lavadero, tres dormitorios más una cuarta habitación de servicio y 2 baños completos. La calefacción es central con contadores individuales y la finca dispone de portero físico. Situado en una de las mejores ubicaciones del Parque de Las Avenidas, con la zona comercial de la Avenida de Bruselas a sólo dos minutos andando,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MUCHÍSIMAS POSIBILIDADES Y VEN A VISITARLO!!!</t>
  </si>
  <si>
    <t>Piso en venta en AVENIDA BAVIERA , Guindalera, Salamanca, Madrid, Madrid</t>
  </si>
  <si>
    <t>Piso en venta en AVENIDA BAVIERA , Guindalera, Salamanca, Madrid, Madrid
                                            A consultar
                                                                                            REDPISO PARQUE DE LAS AVENIDAS vende EN EXCLUSIVA fantástica vivienda de esquina, en la Avenida de Baviera, en el Parque de las Avenidas, con una magn
                                             RP126202297594
                                                                                         Concertar una visita 
                                             Añadir a favoritos
                                                 Conseguir financiación</t>
  </si>
  <si>
    <t>REDPISO PARQUE DE LAS AVENIDAS vende EN EXCLUSIVA fantástica vivienda de esquina, en la Avenida de Baviera, en el Parque de las Avenidas, con una magn</t>
  </si>
  <si>
    <t>RP126202297594</t>
  </si>
  <si>
    <t>REF: RP126202297594</t>
  </si>
  <si>
    <t>Nº Visitas 1645</t>
  </si>
  <si>
    <t>REDPISO PARQUE DE LAS AVENIDAS vende EN EXCLUSIVA fantástica vivienda de esquina, en la Avenida de Baviera, en el Parque de las Avenidas, con una magnífica posibilidad de reforma. Se trata de una primera planta con altura de tercera y, con orientación sur. Está situado en una de las zonas más tranquilas del Parque de las Avenidas, con inmejorables y amplias vistas a zonas ajardinadas de las que poder disfrutar con una fantástica terraza en forma de ele. Tiene una superficie de 155m² construidos y 136m² de vivienda. Se trata de una antigua oficina distribuida en dos amplias salas, tres espaciosos despachos, dos baños y un pequeño comedor-cocina. La vivienda además tiene una amplia terraza en ángulo de noventa grados y trastero. Finca accesible con calefacción y agua caliente individual, portero a media jornada y dos ascensores.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</si>
  <si>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136 m²</t>
  </si>
  <si>
    <t>Piso en venta en CALLE ANTONIA RUIZ SORO , Guindalera, Salamanca, Madrid, Madrid</t>
  </si>
  <si>
    <t>Piso en venta en CALLE ANTONIA RUIZ SORO , Guindalera, Salamanca, Madrid, Madrid
                                            A consultar
                                             RP126202297680
                                                                                         Concertar una visita 
                                             Añadir a favoritos
                                                 Conseguir financiación</t>
  </si>
  <si>
    <t>RP126202297680</t>
  </si>
  <si>
    <t>REF: RP126202297680</t>
  </si>
  <si>
    <t>Nº Visitas 1944</t>
  </si>
  <si>
    <t>04/04/2022</t>
  </si>
  <si>
    <t>REDPISO PARQUE DE LAS AVENIDAS vende EN EXCLUSIVA fantástica vivienda, en la Calle Antonia Ruiz Soro, en el Parque de las Avenidas, con una magnífica posibilidad de reforma. Se trata de una primera planta, con orientación Norte/Suroeste. Está situado en una de las zonas más tranquilas del Parque de las Avenidas. Tiene una superficie de 66m² construidos y 51m² útiles. La vivienda se distribuye en tres dormitorios, un baño, salón con terraza y otra terraza en la cocina a modo de tendedero, también dispone de trastero.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</si>
  <si>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Piso en venta en CALLE OTERO, Guindalera, Salamanca, Madrid, Madrid</t>
  </si>
  <si>
    <t>Piso en venta en CALLE OTERO, Guindalera, Salamanca, Madrid, Madrid
                                            A consultar
                                                                                            ESTUPENDO PISO CON AMPLIA TERRAZA EN LA CALLE OTERO
                                             RP1262023112341
                                                                                         Concertar una visita 
                                             Añadir a favoritos
                                                 Conseguir financiación</t>
  </si>
  <si>
    <t>ESTUPENDO PISO CON AMPLIA TERRAZA EN LA CALLE OTERO</t>
  </si>
  <si>
    <t>RP1262023112341</t>
  </si>
  <si>
    <t>REF: RP1262023112341</t>
  </si>
  <si>
    <t>01/04/2023</t>
  </si>
  <si>
    <t>REDPISO PARQUE DE LAS AVENIDAS vende EN EXCLUSIVA estupendo piso con una gran terraza en la calle Otero, muy cerca del centro comercial de Parque de las Avenidas. Se trata de un tercer piso exterior y muy luminoso de 78m² construidos y 72m² de vivienda con una terraza de 20m² que recorre todas las estancias. La finca no tiene ascensor. Para reformar, con muchas posibilidades de mejora. Se encuentra distribuido en hall de entrada, salón comedor, cocina independiente, tres dormitorios, un baño y una gran terraza. La vivienda cuenta con aire acondicionado en todas las estancias, y calefacción central. Se encuentra en una zona muy tranquila y residencial, a muy pocos metros de Avenida de Bruselas, y por tanto de la zona comercial de Parque de las Avenidas. A tres minutos del metro Parque de las Avenidas, y del acceso a la M-30. NO PIERDAS LA OPORTUNIDAD DE COMPRAR UN PISO CON MUCHÍSIMAS POSIBILIDADES, VEN A VISITARLO!!!</t>
  </si>
  <si>
    <t>Piso en venta en CALLE BERLIN, Guindalera, Salamanca, Madrid, Madrid</t>
  </si>
  <si>
    <t>Piso en venta en CALLE BERLIN, Guindalera, Salamanca, Madrid, Madrid
                                            A consultar
                                                                                            SE VENDE FANTÁSTICO PISO EN CALLE BERLÍN
                                             RP1262023114532
                                                                                         Concertar una visita 
                                             Añadir a favoritos
                                                 Conseguir financiación</t>
  </si>
  <si>
    <t>SE VENDE FANTÁSTICO PISO EN CALLE BERLÍN</t>
  </si>
  <si>
    <t>RP1262023114532</t>
  </si>
  <si>
    <t>REF: RP1262023114532</t>
  </si>
  <si>
    <t>Nº Visitas 1355</t>
  </si>
  <si>
    <t>REDPISO PARQUE DE LAS AVENIDAS vende EN EXCLUSIVA fantástica vivienda para reformar, en la calle Berlín, en el Parque de las Avenidas. Se trata de una primera  planta, con buena altura y con orientación norte. Posee buenas vistas a zonas ajardinadas. Está situado en una de las zonas más tranquilas del Parque de las Avenidas cerca de parques y zonas verdes. Tiene una superficie 141m² construidos y 131m² de vivienda, distribuidos en un amplio recibidor, un salón y un comedor. Consta de tres amplios dormitorios con armarios empotrados y una habitación de servicio. Cocina con office y terraza lavadero-tendedero. La vivienda cuenta con dos cuartos de baño. Gastos de comunidad reducidos.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</si>
  <si>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131 m²</t>
  </si>
  <si>
    <t>Piso en venta en CALLE BERLIN, Guindalera, Salamanca, Madrid, Madrid
                                            A consultar
                                                                                            SE VENDE MARAVILLOSO PISO EN LA CALLE BERLÍN
                                             RP1262024122996
                                                                                         Concertar una visita 
                                             Añadir a favoritos
                                                 Conseguir financiación</t>
  </si>
  <si>
    <t>SE VENDE MARAVILLOSO PISO EN LA CALLE BERLÍN</t>
  </si>
  <si>
    <t>RP1262024122996</t>
  </si>
  <si>
    <t>REF: RP1262024122996</t>
  </si>
  <si>
    <t>Nº Visitas 2446</t>
  </si>
  <si>
    <t>REDPISO PARQUE DE LAS AVENIDAS vende EN EXCLUSIVA fantástica vivienda para reformar, en la Calle Berlín, en el Parque de las Avenidas. Se trata de una novena planta muy luminosa, y con orientación norte, con unas espectaculares y despejadas vistas, sin edificios próximos.. Está situado en una de las zonas más tranquilas del Parque de las Avenidas. Tiene una superficie 158m² construidos y 145m² de vivienda, distribuidos en un amplio recibidor, un salón y comedor, con acceso a una gran terraza orientada al norte. Consta de tres dormitorios y una habitación de servicio. Amplia cocina con office incorporado. La vivienda cuenta con dos cuartos de baño. Plaza de garaje opcional.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</si>
  <si>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Apartamento en venta en CALLE ZABALETA, Prosperidad, Chamartín, Madrid, Madrid</t>
  </si>
  <si>
    <t>Apartamento en venta en CALLE ZABALETA, Prosperidad, Chamartín, Madrid, Madrid
                                            A consultar
                                                                                            SE VENDE ESTUPENDO APARTAMENTO EN LA CALLE ZABALETA!!
                                             RP128202183274
                                                                                         Concertar una visita 
                                             Añadir a favoritos
                                                 Conseguir financiación</t>
  </si>
  <si>
    <t>SE VENDE ESTUPENDO APARTAMENTO EN LA CALLE ZABALETA!!</t>
  </si>
  <si>
    <t>RP128202183274</t>
  </si>
  <si>
    <t>REF: RP128202183274</t>
  </si>
  <si>
    <t>"Redpiso Prosperidad vende 2ªplanta EXTERIOR en la calle ZABALETA. La vivienda está en perfecto estado de conservación, para entrar a vivir, tiene 46 m2 construidos., distribuidos en: Salón con Terraza para disfrutar del aire fresco. 1 dormitorio, cocina americana y 1 baño completo. Finca con ascensor. Situado en una zona privilegiada de el Barrio Prosperidad, excelente comunicación cercano a metro Intercambiador de Avenida América y metro Cartagena con acceso directo a la M-30, a la A-2 y al aeropuerto. Zona muy familiar. Excelente oportunidad! Venga a visitarlo!"</t>
  </si>
  <si>
    <t>Piso en venta en GLORIETA  LOPEZ DE HOYOS, El Viso, Chamartín, Madrid, Madrid</t>
  </si>
  <si>
    <t>Piso en venta en GLORIETA  LOPEZ DE HOYOS, El Viso, Chamartín, Madrid, Madrid
                                            A consultar
                                                                                            SE VENDE ESTUPENDO PISO EN GLORIETA LOPEZ DE HOYOS!!
                                             RP128202189335
                                                                                         Concertar una visita 
                                             Añadir a favoritos
                                                 Conseguir financiación</t>
  </si>
  <si>
    <t>SE VENDE ESTUPENDO PISO EN GLORIETA LOPEZ DE HOYOS!!</t>
  </si>
  <si>
    <t>RP128202189335</t>
  </si>
  <si>
    <t>REF: RP128202189335</t>
  </si>
  <si>
    <t>Nº Visitas 2850</t>
  </si>
  <si>
    <t>"Redpiso Prosperidad-EL VISO  vende 4ª planta.Vivienda de 88 m2, distribuidos en: salón con terraza, 2 dormitorios, cocina independiente y 1 baño completo. Finca con ascensor, conserje y trastero. Situado en una zona privilegiada del Barrio El Viso, excelente comunicación cercano a metro Cruz del Rayo e intercambiador de Av. América, línea 9 y circular de autobús. Y con acceso directo a la M-30, a la A-2 y al aeropuerto. Zona muy familiar. Excelente oportunidad! Venga a visitarlo!"</t>
  </si>
  <si>
    <t>Comunidad: 82,00 €</t>
  </si>
  <si>
    <t>Piso en venta en PLAZA NUESTRA SEÑORA DEL PILAR, Prosperidad, Chamartín, Madrid, Madrid</t>
  </si>
  <si>
    <t>Piso en venta en PLAZA NUESTRA SEÑORA DEL PILAR, Prosperidad, Chamartín, Madrid, Madrid
                                            A consultar
                                                                                            SE VENDE ESTUPENDA PLANTA BAJA EN LA PLAZA NUESTRA SEÑORA DEL PILAR!!
                                             RP128202190473
                                                                                         Concertar una visita 
                                             Añadir a favoritos
                                                 Conseguir financiación</t>
  </si>
  <si>
    <t>SE VENDE ESTUPENDA PLANTA BAJA EN LA PLAZA NUESTRA SEÑORA DEL PILAR!!</t>
  </si>
  <si>
    <t>RP128202190473</t>
  </si>
  <si>
    <t>REF: RP128202190473</t>
  </si>
  <si>
    <t>05/10/2021</t>
  </si>
  <si>
    <t>"Redpiso Prosperidad vende PLANTA BAJA TOTALMENTE EXTERIOR en la calle NUESTRA SEÑORA DEL PILAR. Vivienda de 89 m2 construidos. Distribuidos en  salón-comedor, 4 habitaciones, 1 baño completo y cocina independiente. Calefacción individual. Situado en una zona privilegiada de el Barrio Prosperidad, ZONA RODEADA DE JARDINES, excelente comunicación cercano al metro Prosperidad, con acceso directo a la M-30, a la A-2 y al aeropuerto. Excelente oportunidad! Venga a visitarlo!"</t>
  </si>
  <si>
    <t>Piso en venta en CALLE LUIS CABRERA, Prosperidad, Chamartín, Madrid, Madrid
                                            A consultar
                                                                                            SE VENDE ESTUPENDO PISO EN CALLE LUIS CABRERA!!
                                             RP1282022103731
                                                                                         Concertar una visita 
                                             Añadir a favoritos
                                                 Conseguir financiación</t>
  </si>
  <si>
    <t>SE VENDE ESTUPENDO PISO EN CALLE LUIS CABRERA!!</t>
  </si>
  <si>
    <t>RP1282022103731</t>
  </si>
  <si>
    <t>REF: RP1282022103731</t>
  </si>
  <si>
    <t>Nº Visitas 1202</t>
  </si>
  <si>
    <t>REDPISO SERVICIOS INMOBILIARIOS ZONA PROSPERIDAD, VENDE ESTUPENDO PISO totalmente reformado en la calle LUIS CABRERA , próximo al metro Prosperidad y Cartagena. Consta de salón-comedor, cocina independiente, 2 dormitorios con armarios empotrados  y 1 baño completo con plato de ducha. La finca se rehabilitó en el año 2003, tiene ascensor. Supermercados ,colegios, zona comercial muy céntrico...Venga a visitarlo!!</t>
  </si>
  <si>
    <t>Piso en venta en CALLE PADRE JESUS ORDOÑEZ, Prosperidad, Chamartín, Madrid, Madrid</t>
  </si>
  <si>
    <t>Piso en venta en CALLE PADRE JESUS ORDOÑEZ, Prosperidad, Chamartín, Madrid, Madrid
                                            A consultar
                                                                                            SE VENDE PISO EN LA CALLE PADRE JESUS ORDOÑEZ!!
                                             RP1282022104864
                                                                                         Concertar una visita 
                                             Añadir a favoritos
                                                 Conseguir financiación</t>
  </si>
  <si>
    <t>SE VENDE PISO EN LA CALLE PADRE JESUS ORDOÑEZ!!</t>
  </si>
  <si>
    <t>RP1282022104864</t>
  </si>
  <si>
    <t>REF: RP1282022104864</t>
  </si>
  <si>
    <t>30/09/2022</t>
  </si>
  <si>
    <t>"Redpiso Prosperidad vende 2ª planta en la calle PADRE JESUS ORDOÑEZ. Vivienda de 54 m2 construidos, zona muy tranquila. Distribuidos en salón,1 dormitorio , 1 baño y  cocina independiente. Finca con 2 ascensores y portero físico. Situado en una zona privilegiada de el Barrio Prosperidad, excelente comunicación cercano a metro Cruz del Rayo e Intercambiador de Avenida América, con acceso directo a la M-30, a la A-2 y al aeropuerto. Zona muy familiar. Excelente oportunidad! Venga a visitarlo!"</t>
  </si>
  <si>
    <t>Piso en venta en Prosperidad, Chamartín, Madrid, Madrid
                                            A consultar
                                                                                            SE VENDE PISO EN EL BARRIO PROSPERIDAD!!
                                             RP128202296181
                                                                                         Concertar una visita 
                                             Añadir a favoritos
                                                 Conseguir financiación</t>
  </si>
  <si>
    <t>SE VENDE PISO EN EL BARRIO PROSPERIDAD!!</t>
  </si>
  <si>
    <t>RP128202296181</t>
  </si>
  <si>
    <t>REF: RP128202296181</t>
  </si>
  <si>
    <t>Nº Visitas 1057</t>
  </si>
  <si>
    <t>"Redpiso Prosperidad vende 2ª planta luminosa en edificio de tres plantas. Vivienda de 93 m2 construidos. Consta de salón, 3 dormitorios , 2 baños, cocina independiente y terraza .Calefacción individual. Finca con ascensor y acceso para minusválidos. Situado en una zona privilegiada de el Barrio Prosperidad, excelente comunicación cercano al metro Prosperidad, con acceso directo a la M-30, a la A-2 y al aeropuerto. Excelente oportunidad! Venga a visitarlo!"</t>
  </si>
  <si>
    <t>Piso en venta en CALLE ZABALETA, Prosperidad, Chamartín, Madrid, Madrid
                                            A consultar
                                                                                            SE VENDE PISO EN LA CALLE ZABALETA!!
                                             RP128202296606
                                                                                         Concertar una visita 
                                             Añadir a favoritos
                                                 Conseguir financiación</t>
  </si>
  <si>
    <t>SE VENDE PISO EN LA CALLE ZABALETA!!</t>
  </si>
  <si>
    <t>RP128202296606</t>
  </si>
  <si>
    <t>REF: RP128202296606</t>
  </si>
  <si>
    <t>Nº Visitas 1716</t>
  </si>
  <si>
    <t>11/03/2022</t>
  </si>
  <si>
    <t>"Redpiso Prosperidad vende 5ª planta luminosa ,en la calle ZABALETA esquina con CARTAGENA. Vivienda de 87 m2 construidos. Distribuidos en salón con acceso a terraza cerrada, 3 dormitorios, uno de ellos como despacho, cocina independiente y 1 baño completo. Finca con ascensor y portero físico. Situado en una zona privilegiada de el Barrio Prosperidad, excelente comunicación cercano al metro Prosperidad y el intercambiador de Av. de Ámerica, cercano al colegio Corazon Inmacualdo y colegio Claret. Acceso directo a la M-30, a la A-2 y al aeropuerto. Excelente oportunidad! Venga a visitarlo!"</t>
  </si>
  <si>
    <t>Comunidad: 89,00 €</t>
  </si>
  <si>
    <t>Ático en venta en CALLE LUIS CABRERA, Prosperidad, Chamartín, Madrid, Madrid</t>
  </si>
  <si>
    <t>Ático en venta en CALLE LUIS CABRERA, Prosperidad, Chamartín, Madrid, Madrid
                                            A consultar
                                                                                            SE VENDE ESTUPENDO ÁTICO EN CALLE LUIS CABRERA!!
                                             RP128202297887
                                                                                         Concertar una visita 
                                             Añadir a favoritos
                                                 Conseguir financiación</t>
  </si>
  <si>
    <t>SE VENDE ESTUPENDO ÁTICO EN CALLE LUIS CABRERA!!</t>
  </si>
  <si>
    <t>RP128202297887</t>
  </si>
  <si>
    <t>REF: RP128202297887</t>
  </si>
  <si>
    <t>07/04/2022</t>
  </si>
  <si>
    <t>"Redpiso Prosperidad vende Ático exterior ,en la calle LUIS CABRERA. Vivienda de 78 m2 construidos. Distribuidos en salón-comedor con acceso a terraza de 14 m² construidos, 3 dormitorios uno de ellos con armario empotrado, cocina independiente con acceso a tendedero y 1 baño completo. Finca con ascensor y acceso para minusválidos.  Situado en una zona privilegiada de el Barrio Prosperidad, excelente comunicación cercano al metro Prosperidad y el intercambiador de Av. de América. Acceso directo a la M-30, a la A-2 y al aeropuerto. Excelente oportunidad! Venga a visitarlo!"</t>
  </si>
  <si>
    <t>Piso en venta en CALLE CANILLAS, Prosperidad, Chamartín, Madrid, Madrid
                                            A consultar
                                                                                            SE VENDE ESTUPENDO PISO EN LA CALLE CANILLAS!!
                                             RP128202298502
                                                                                         Concertar una visita 
                                             Añadir a favoritos
                                                 Conseguir financiación</t>
  </si>
  <si>
    <t>RP128202298502</t>
  </si>
  <si>
    <t>REF: RP128202298502</t>
  </si>
  <si>
    <t>25/04/2022</t>
  </si>
  <si>
    <t>"Redpiso Prosperidad vende 1ªplanta exterior en la calle CANILLAS. Vivienda de 73 m2 construidos. Distribuidos en salón-comedor, 3 dormitorios ,cocina independiente con acceso a patio y 2 baños completos. Calefacción individual. Finca con ascensor y acceso para minusválidos. Situado en una zona privilegiada de el Barrio Prosperidad, excelente comunicación cercano al metro Prosperidad y Cartagena. Acceso directo a la M-30, a la A-2 y al aeropuerto. Excelente oportunidad! Venga a visitarlo!"</t>
  </si>
  <si>
    <t>Dúplex en venta en AVENIDA AMERICA, Prosperidad, Chamartín, Madrid, Madrid</t>
  </si>
  <si>
    <t>Dúplex en venta en AVENIDA AMERICA, Prosperidad, Chamartín, Madrid, Madrid
                                            A consultar
                                                                                            SE VENDE ESTUPENDO DÚPLEX EN LAS TORRES BLANCAS!!
                                             RP128202299755
                                                                                         Concertar una visita 
                                             Añadir a favoritos
                                                 Conseguir financiación</t>
  </si>
  <si>
    <t>SE VENDE ESTUPENDO DÚPLEX EN LAS TORRES BLANCAS!!</t>
  </si>
  <si>
    <t>RP128202299755</t>
  </si>
  <si>
    <t>REF: RP128202299755</t>
  </si>
  <si>
    <t>26/05/2022</t>
  </si>
  <si>
    <t>442 m²</t>
  </si>
  <si>
    <t>REDPISO SERVICIOS INMOBILIARIOS ZONA PROSPERIDAD, VENDE ESTUPENDO DÚPLEX totalmente reformado en Av. América . Vivienda con superficie de  442 metros construidos 381 metros útiles. Situado en uno de los edificios más emblemáticos de Madrid conocido como Torres Blancas. Se encuentra en las plantas 4ª y 5ª del edificio. La primera planta consta de un amplio salón dividido en cuatro ambientes, dos de ellos con acceso a terraza, zona de comedor, cocina independiente y un aseo de cortesía con ducha. En la planta superior, se encuenta el dormitorio principal con baño y vestidor, una terraza abierta, dormitorio de invitados con acceso a terraza cerrada, un tercer dormitorio muy amplio y otro baño, además de la zona de servicio con baño de servicio y acceso privado. Calefacción central y aire acondicionado. Finca con varios ascensores, portero físico 24h, plaza de garaje y trastero. Piscina comunitaria situada en la planta 24 del edificio con vistas 360 a la ciudad y zonas verdes. Excelente comunicación con el centro y con la M30. Supermercados, colegios, zona comercial, muy céntrico... Venga a visitarlo!!</t>
  </si>
  <si>
    <t>Metros: 442 m²</t>
  </si>
  <si>
    <t>Metros útiles: 381 m²</t>
  </si>
  <si>
    <t>Piso en venta en CALLE PEREZ AYUSO, Prosperidad, Chamartín, Madrid, Madrid
                                            A consultar
                                                                                            SE VENDE ESTUPENDO PISO EN CALLE PEREZ AYUSO!!
                                             RP1282023111292
                                                                                         Concertar una visita 
                                             Añadir a favoritos
                                                 Conseguir financiación</t>
  </si>
  <si>
    <t>RP1282023111292</t>
  </si>
  <si>
    <t>REF: RP1282023111292</t>
  </si>
  <si>
    <t>08/03/2023</t>
  </si>
  <si>
    <t>"Redpiso Prosperidad vende 1ª planta en la calle PEREZ AYUSO muy próxima a PARQUE BERLÍN.. Vivienda de 40 m2 construidos. Distribuidos en salón , 1 dormitorio ,  cocina independiente y 1 baño completo. Bomba de calor/frio. Situado en una zona privilegiada del Barrio Prosperidad, excelente comunicación cercano a metro Prosperidad con acceso directo a la M-30, a la A-2 y al aeropuerto. Zona muy familiar. Excelente oportunidad! Venga a visitarlo!"</t>
  </si>
  <si>
    <t>Piso en venta en CALLE FRANCISCO SILVELA, El Viso, Chamartín, Madrid, Madrid</t>
  </si>
  <si>
    <t>Piso en venta en CALLE FRANCISCO SILVELA, El Viso, Chamartín, Madrid, Madrid
                                            A consultar
                                                                                            SE VENDE PISO EN LA CALLE FRANCISCO SILVELA!!
                                             RP1282023112787
                                                                                         Concertar una visita 
                                             Añadir a favoritos
                                                 Conseguir financiación</t>
  </si>
  <si>
    <t>SE VENDE PISO EN LA CALLE FRANCISCO SILVELA!!</t>
  </si>
  <si>
    <t>RP1282023112787</t>
  </si>
  <si>
    <t>REF: RP1282023112787</t>
  </si>
  <si>
    <t>Nº Visitas 909</t>
  </si>
  <si>
    <t>13/04/2023</t>
  </si>
  <si>
    <t>"Redpiso Prosperidad-EL VISO vende 3ªplanta en la calle FRANCISCO SILVELA. Vivienda de 114 m2 construidos. Distribuidos en salón-comedor, cocina independiente, 3 dormitorios y 2 baños. Vivienda para reformar Calefacción individual. Finca con ascensor y portero físico. Situado en una zona privilegiada del Barrio del EL VISO, excelente comunicación cercano a metro Cruz del Rayp,  con acceso directo a la M-30, a la A-2 y al aeropuerto. Zona muy familiar. Excelente oportunidad! Venga a visitarlo!"</t>
  </si>
  <si>
    <t>Año de construcción: 1933</t>
  </si>
  <si>
    <t>Piso en venta en CALLE SANCHEZ PACHECO, Ciudad Jardín, Chamartín, Madrid, Madrid</t>
  </si>
  <si>
    <t>Piso en venta en CALLE SANCHEZ PACHECO, Ciudad Jardín, Chamartín, Madrid, Madrid
                                            A consultar
                                                                                            SE VENDE ESTUPENDO PISO EN CALLE SANCHEZ PACHECO!!
                                             RP1282023118334
                                                                                         Concertar una visita 
                                             Añadir a favoritos
                                                 Conseguir financiación</t>
  </si>
  <si>
    <t>SE VENDE ESTUPENDO PISO EN CALLE SANCHEZ PACHECO!!</t>
  </si>
  <si>
    <t>RP1282023118334</t>
  </si>
  <si>
    <t>REF: RP1282023118334</t>
  </si>
  <si>
    <t>"Redpiso Prosperidad vende 3ªplanta en la calle SANCHEZ PACHECO. La vivienda tiene 70 m2 construidos, distribuidos en: Salón-comedor, cocina independiente, 3 dormitorios, 1 baño completo y 1 aseo. Dispone de un altillo en el pasillo de 3.67m².Calefacción individual. Finca con dos ascensores. Situado en una zona privilegiada del Barrio Prosperidad muy próximo a PARQUE BERLIN, excelente comunicación cercano a metro Cruz del Rayo con acceso directo a la M-30, a la A-2 y al aeropuerto. Zona muy familiar. Excelente oportunidad! Venga a visitarlo!"</t>
  </si>
  <si>
    <t>Comunidad: 58,00 €</t>
  </si>
  <si>
    <t>Piso en venta en PASAJE DE CAMPO REAL, Prosperidad, Chamartín, Madrid, Madrid</t>
  </si>
  <si>
    <t>Piso en venta en PASAJE DE CAMPO REAL, Prosperidad, Chamartín, Madrid, Madrid
                                            A consultar
                                                                                            SE VENDE ESTUPENDO PISO EN PASAJE DE CAMPO REAL!
                                             RP1282023120302
                                                                                         Concertar una visita 
                                             Añadir a favoritos
                                                 Conseguir financiación</t>
  </si>
  <si>
    <t>SE VENDE ESTUPENDO PISO EN PASAJE DE CAMPO REAL!</t>
  </si>
  <si>
    <t>RP1282023120302</t>
  </si>
  <si>
    <t>REF: RP1282023120302</t>
  </si>
  <si>
    <t>"Redpiso Prosperidad vende piso totalmente exterior en PASAJE CAMPO REAL. La vivienda tiene 94 m2 construidos, se hizo una reforma integral en 2020; distribuidos en: Salón-comedor, cocina americana totalmente equipada con electrodomésticos nuevos, 3 dormitorios (uno de ellos con baño en suite), 2 baños completos. Aislamiento termoacústico en suelo y paredes contra humedades con plástico y lana de roca que mantiene una temperatura templada en verano e invierno, ventanas climalit oscilobatientes y tarima flotante de alta gama. Tiene luces led en todas las estancias, ventilación cruzada con vista verde a jardín y pasaje peatonal de poco transito. Dispone de trastero dentro de la vivienda de 3 m². Calefacción individual. Situado en una zona privilegiada del Barrio Prosperidad muy próximo al intercambiador de Av. América, excelente comunicación con acceso directo a la M-30, a la A-2 y al aeropuerto. Zona muy familiar. Excelente oportunidad! Venga a visitarlo!"</t>
  </si>
  <si>
    <t>Piso en venta en CALLE ZABALETA, Prosperidad, Chamartín, Madrid, Madrid
                                            A consultar
                                                                                            SE VENDE ESTUPENDO PISO EN LA CALLE ZABALETA!!
                                             RP1282023120510
                                                                                         Concertar una visita 
                                             Añadir a favoritos
                                                 Conseguir financiación</t>
  </si>
  <si>
    <t>SE VENDE ESTUPENDO PISO EN LA CALLE ZABALETA!!</t>
  </si>
  <si>
    <t>RP1282023120510</t>
  </si>
  <si>
    <t>REF: RP1282023120510</t>
  </si>
  <si>
    <t>"Redpiso Prosperidad vende estupenda vivienda en la calle ZABALETA. La vivienda tiene 84 m2 construidos con muchas posibilidades de reforma, distribuidos en: Salón-comedor, cocina independiente con acceso a patio, 3 dormitorios y 1 baño completo. Calefacción central (individualizada).  Cuenta con trastero en el mismo edificio. 
En una zona privilegiada del Barrio Prosperidad muy próximo a López de Hoyos, excelente comunicación cercano a metro Prosperidad, Av. América y Cartagena, con acceso directo a la M-30, a la A-2 y al aeropuerto. Zona muy familiar. Excelente oportunidad! Venga a visitarlo!"</t>
  </si>
  <si>
    <t>Apartamento en venta en CALLE CARTAGENA, Prosperidad, Chamartín, Madrid, Madrid</t>
  </si>
  <si>
    <t>Apartamento en venta en CALLE CARTAGENA, Prosperidad, Chamartín, Madrid, Madrid
                                            A consultar
                                                                                            SE VENDE ESTUPENDO ESTUDIO EN CALLE CARTAGENA!!
                                             RP1282023121128
                                                                                         Concertar una visita 
                                             Añadir a favoritos
                                                 Conseguir financiación</t>
  </si>
  <si>
    <t>SE VENDE ESTUPENDO ESTUDIO EN CALLE CARTAGENA!!</t>
  </si>
  <si>
    <t>RP1282023121128</t>
  </si>
  <si>
    <t>REF: RP1282023121128</t>
  </si>
  <si>
    <t>Nº Visitas 270</t>
  </si>
  <si>
    <t>"Red piso Prosperidad vende 2ª planta en la calle Cartagena. Vivienda de 23m2 construidos, zona muy tranquila y piso muy luminoso. Distribuidos en salón , 1 dormitorio, 1 baño completo y cocina independiente. Calefacción bomba calor/frío. Finca con portero físico. Situado en una zona privilegiada de el Barrio Prosperidad, excelente comunicación cercano a metro Prosperidad,v con acceso directo a la M-30, a la A-2 y al aeropuerto. Excelente oportunidad! Venga a visitarlo!"IDEAL PARA INVERSORES!!</t>
  </si>
  <si>
    <t>Piso en venta en CALLE FRANCISCO SILVELA, Prosperidad, Chamartín, Madrid, Madrid</t>
  </si>
  <si>
    <t>Piso en venta en CALLE FRANCISCO SILVELA, Prosperidad, Chamartín, Madrid, Madrid
                                            A consultar
                                                                                            SE VENDE ESTUPENDO PISO EN CALLE FRANCISCO SILVELA!!
                                             RP1282023121908
                                                                                         Concertar una visita 
                                             Añadir a favoritos
                                                 Conseguir financiación</t>
  </si>
  <si>
    <t>SE VENDE ESTUPENDO PISO EN CALLE FRANCISCO SILVELA!!</t>
  </si>
  <si>
    <t>RP1282023121908</t>
  </si>
  <si>
    <t>REF: RP1282023121908</t>
  </si>
  <si>
    <t>Nº Visitas 561</t>
  </si>
  <si>
    <t>Espectacular propiedad en venta te ofrece la oportunidad de vivir en una sexta planta con todas las comodidades que necesitas. 
Con un generoso espacio de 86 m2, esta joya inmobiliaria cuenta con 3 acogedoras habitaciones y 2 baños completos, perfectos para satisfacer las necesidades. Cuenta con un salón se convierte en el centro de reunión, con acceso directo a una terraza cerrada que brinda un espacio adicional para disfrutar de la tranquilidad del entorno. La terraza, equipada con un moderno toldo eléctrico,
La cocina es un espacio único en su estilo, con una distribución individual y una zona de office que se conecta a una terraza lavadero
La ubicación de este inmueble es inmejorable. Situado en Francisco Silvela, a escasos metros del intercambiador de Avenida de América, te brinda acceso rápido a una amplia variedad de servicios, tiendas y opciones gastronómicas. Sumado a esto, forma parte del distinguido distrito del Barrio Salamanca, garantizando un estilo de vida exclusivo y lleno de posibilidades. 
No pierdas la oportunidad de hacer de este lugar tu hogar.</t>
  </si>
  <si>
    <t>Comunidad: 77,00 €</t>
  </si>
  <si>
    <t>Piso en venta en CALLE VINAROZ, Prosperidad, Chamartín, Madrid, Madrid</t>
  </si>
  <si>
    <t>Piso en venta en CALLE VINAROZ, Prosperidad, Chamartín, Madrid, Madrid
                                            A consultar
                                                                                            SE VENDE ESTUPENDO PISO EN LA CALLE VINAROZ!!
                                             RP1282024122761
                                                                                         Concertar una visita 
                                             Añadir a favoritos
                                                 Conseguir financiación</t>
  </si>
  <si>
    <t>SE VENDE ESTUPENDO PISO EN LA CALLE VINAROZ!!</t>
  </si>
  <si>
    <t>RP1282024122761</t>
  </si>
  <si>
    <t>REF: RP1282024122761</t>
  </si>
  <si>
    <t>Nº Visitas 604</t>
  </si>
  <si>
    <t>Redpiso Prosperidad presenta en venta una espectacular vivienda en la 5ª planta con vistas panorámicas al AUDITORIO NACIONAL. Este luminoso apartamento, con 96 m2 construidos, ofrece un ambiente excepcional. El espacio se distribuye de manera inteligente, destacando un amplio salón-comedor con acceso a una generosa terraza y una cocina independiente con despensa. La vivienda cuenta con 3 dormitorios y 1 baño, asegurando comodidad y funcionalidad. La calefacción central individualizada añade un toque de confort adicional. La finca dispone de ascensor para mayor comodidad.
Ubicado en una zona privilegiada, la terraza ofrece impresionantes vistas al AUDITORIO NACIONAL, creando un entorno único. La propiedad goza de excelente comunicación, con proximidad al metro CRUZ DEL RAYO, proporcionando acceso directo a la M-30, la A-2 y al aeropuerto. Esta es una oportunidad excepcional para aquellos que buscan un hogar exclusivo. ¡Le invitamos a visitarlo y descubrir la excelencia en cada detalle!</t>
  </si>
  <si>
    <t>Piso en venta en CALLE GARCIA LUNA, Prosperidad, Chamartín, Madrid, Madrid
                                            A consultar
                                                                                            SE VENDE ESTUPENDO PISO EN CALLE GARCIA LUNA!!
                                             RP1282024122763
                                                                                         Concertar una visita 
                                             Añadir a favoritos
                                                 Conseguir financiación</t>
  </si>
  <si>
    <t>RP1282024122763</t>
  </si>
  <si>
    <t>REF: RP1282024122763</t>
  </si>
  <si>
    <t>Redpiso Prosperidad se complace en presentar en venta esta encantadora vivienda, recientemente reformada y ubicada en la 2ª planta de la calle GARCIA LUNA. Con una superficie de 80 m2, esta residencia ha sido renovada con esmero y ofrece un ambiente acogedor. El espacio se distribuye de manera inteligente, destacando un amplio salón-comedor donde la terraza se ha integrado para ganar amplitud y luminosidad, además de una cocina independiente totalmente equipada. La propiedad cuenta con 2 dormitorios y 1 baño, junto con calefacción individual para un mayor confort, así como dos aires acondicionados por Split en el salón y el dormitorio principal. La finca dispone de ascensor.
Ubicada en una zona privilegiada del Barrio Prosperidad, en proximidad al PARQUE BERLÍN y al MERCADO DE PROSPERIDAD, esta residencia ofrece una excelente comunicación. Con acceso cercano al metro Cruz del Rayo y conexiones directas a la M-30, la A-2 y el aeropuerto, esta propiedad se encuentra en una zona muy familiar. No pierda la oportunidad de visitarla y descubrir su nuevo hogar. ¡Le extendemos una cordial invitación a explorar esta excepcional oportunidad de vivir en comodidad y estilo</t>
  </si>
  <si>
    <t>Piso en venta en CALLE CONSTANCIA, Prosperidad, Chamartín, Madrid, Madrid
                                            A consultar
                                                                                            SE VENDE ESTUPENDO APARTAMENTO EN LA CALLE CONSTANCIA!! PLAZA DE GARAJE OPCIONAL!!
                                             RP1282024122772
                                                                                         Concertar una visita 
                                             Añadir a favoritos
                                                 Conseguir financiación</t>
  </si>
  <si>
    <t>SE VENDE ESTUPENDO APARTAMENTO EN LA CALLE CONSTANCIA!! PLAZA DE GARAJE OPCIONAL!!</t>
  </si>
  <si>
    <t>RP1282024122772</t>
  </si>
  <si>
    <t>REF: RP1282024122772</t>
  </si>
  <si>
    <t>REDPISO SERVICIOS INMOBILIARIOS presenta en la próspera zona de Prosperidad la venta de un encantador apartamento en la 3ª planta, situado en la calle CONSTANCIA, a solo unos pasos de la estación de metro PROSPERIDAD. Este luminoso inmueble cuenta con un acogedor salón-comedor que destaca por su precioso mirador, una cocina completamente equipada, un dormitorio con armario empotrado y un elegante baño con plato de ducha. Además, ofrece calefacción individual y preinstalación de aire acondicionado para garantizar la máxima comodidad. El apartamento incluye un práctico trastero, y como opción adicional, se ofrece una magnífica plaza de garaje en la misma finca. El edificio, construido en 2006, dispone de ascensor para facilitar el acceso. Su proximidad a supermercados, colegios y una animada zona comercial central convierte a esta propiedad en la elección perfecta para un estilo de vida conveniente y completo. ¡Le invitamos a visitarlo y descubrir su nuevo hogar!</t>
  </si>
  <si>
    <t>Año de construcción: 2006</t>
  </si>
  <si>
    <t>Piso en venta en CALLE JUAN BAUTISTA DE TOLEDO, Prosperidad, Chamartín, Madrid, Madrid</t>
  </si>
  <si>
    <t>Piso en venta en CALLE JUAN BAUTISTA DE TOLEDO, Prosperidad, Chamartín, Madrid, Madrid
                                            A consultar
                                                                                            SE VENDE PISO EN LA CALLE JUAN BAUTISTA DE TOLEDO!!
                                             RP1282024123996
                                                                                         Concertar una visita 
                                             Añadir a favoritos
                                                 Conseguir financiación</t>
  </si>
  <si>
    <t>SE VENDE PISO EN LA CALLE JUAN BAUTISTA DE TOLEDO!!</t>
  </si>
  <si>
    <t>RP1282024123996</t>
  </si>
  <si>
    <t>REF: RP1282024123996</t>
  </si>
  <si>
    <t>REDPISO SERVICIOS INMOBILIARIOS presenta en la zona de Prosperidad la venta de una  3ª planta exterior, situado en la calle JUAN BAUTISTA DE TOLEDO, a solo unos pasos de la estación de metro PROSPERIDAD. Este luminoso inmueble cuenta con un acogedor salón-comedor con acceso a terraza, una cocina independiente con acceso a balcón, dos dormitorios y un baño con plato de ducha.  Calefacción individual. Su proximidad a supermercados, colegios y una animada zona comercial central convierte a esta propiedad en la elección perfecta para un estilo de vida conveniente y completo. ¡Le invitamos a visitarlo y descubrir su nuevo hogar!</t>
  </si>
  <si>
    <t>Piso en venta en Prosperidad, Chamartín, Madrid, Madrid
                                            A consultar
                                                                                            SE VENDE ESTUPENDO PISO EN EL BARRIO DE PROSPERIDAD!!
                                             RP1282024124061
                                                                                         Concertar una visita 
                                             Añadir a favoritos
                                                 Conseguir financiación</t>
  </si>
  <si>
    <t>SE VENDE ESTUPENDO PISO EN EL BARRIO DE PROSPERIDAD!!</t>
  </si>
  <si>
    <t>RP1282024124061</t>
  </si>
  <si>
    <t>REF: RP1282024124061</t>
  </si>
  <si>
    <t>Nº Visitas 1072</t>
  </si>
  <si>
    <t>REDPISO SERVICIOS INMOBILIARIOS presenta en la zona de Prosperidad la venta de una planta baja totalmente exterior, a solo unos pasos de la estación de metro PROSPERIDAD y CRUZ DEL RAYO. Este luminoso inmueble cuenta con un acogedor salón-comedor, una cocina independiente con acceso a patio, dos dormitorios y un baño con plato de ducha. Vivienda con aislamiento acústico y puerta blindada. Calefacción individual, finca con ascensor y videoportero. Plaza de garaje opcional. Su proximidad a supermercados, colegios y una animada zona comercial central convierte a esta propiedad en la elección perfecta para un estilo de vida conveniente y completo. ¡Le invitamos a visitarlo y descubrir su nuevo hogar!</t>
  </si>
  <si>
    <t>Comunidad: 32,00 €</t>
  </si>
  <si>
    <t>Piso en venta en CALLE CANILLAS, Prosperidad, Chamartín, Madrid, Madrid
                                            A consultar
                                                                                            SE VENDE ESTUPENDO PISO EN CALLE CANILLAS!!
                                             RP1282024124113
                                                                                         Concertar una visita 
                                             Añadir a favoritos
                                                 Conseguir financiación</t>
  </si>
  <si>
    <t>RP1282024124113</t>
  </si>
  <si>
    <t>REF: RP1282024124113</t>
  </si>
  <si>
    <t>Nº Visitas 577</t>
  </si>
  <si>
    <t>"Redpiso Prosperidad vende estupenda vivienda en la calle CANILLAS, CASI ESQUINA PRINCIPE DE VERGARA. La vivienda tiene 47 m2 construidos, distribuidos en: Salón-comedor, cocina americana, 1 dormitorio y 1 baño completo. Calefacción eléctrica. Finca con ascensor y portero físico. Vivienda de alta rentabilidad a reformar. En una zona privilegiada del Barrio Prosperidad muy próximo a López de Hoyos, excelente comunicación cercano a metro Prosperidad, Av. América y Cartagena, con acceso directo a la M-30, a la A-2 y al aeropuerto. Zona muy familiar. Excelente oportunidad! Venga a visitarlo!"</t>
  </si>
  <si>
    <t>Piso en venta en CALLE CANILLAS, Prosperidad, Chamartín, Madrid, Madrid
                                            A consultar
                                                                                            SE VENDE ESTUPENDO PISO EN LA CALLE CANILLAS!!
                                             RP1282024125384
                                                                                         Concertar una visita 
                                             Añadir a favoritos
                                                 Conseguir financiación</t>
  </si>
  <si>
    <t>RP1282024125384</t>
  </si>
  <si>
    <t>REF: RP1282024125384</t>
  </si>
  <si>
    <t>REDPISO SERVICIOS INMOBILIARIOS ZONA PROSPERIDAD, VENDE 3ª PLANTA en la calle CANILLAS. Consta de salón-comedor, cocina independiente , 3 dormitorios con armarios y un baño completo. Calefacción central.Finca con ascensor y portero físico. Supermercados ,colegios,zona comercial muy centrico...Venga a visitarlo!!</t>
  </si>
  <si>
    <t>Comunidad: 73,00 €</t>
  </si>
  <si>
    <t>Piso en venta en CALLE CANILLAS, Prosperidad, Chamartín, Madrid, Madrid
                                            A consultar
                                                                                            SE VENDE ESTUPENDO PISO EN CALLE CANILLAS!!
                                             RP1282024126092
                                                                                         Concertar una visita 
                                             Añadir a favoritos
                                                 Conseguir financiación</t>
  </si>
  <si>
    <t>RP1282024126092</t>
  </si>
  <si>
    <t>REF: RP1282024126092</t>
  </si>
  <si>
    <t>"Redpiso Prosperidad vende estupenda vivienda muy luminosa, en la calle CANILLAS, CASI ESQUINA PRINCIPE DE VERGARA. La vivienda tiene 48 m2 construidos, distribuidos en: Salón-comedor, cocina independiente totalmente equipada (lavavajilas, horno lavadora...), 1 dormitorio con armario y 1 baño completo.Aire acondicionado calor/frio. Finca con ascensor y portero físico. Vivienda de alta rentabilidad a reformar. En una zona privilegiada del Barrio Prosperidad muy próximo a López de Hoyos, excelente comunicación cercano a metro Prosperidad, Av. América y Cartagena, con acceso directo a la M-30, a la A-2 y al aeropuerto. Zona muy familiar. Excelente oportunidad! Venga a visitarlo!"</t>
  </si>
  <si>
    <t>Piso en venta en CALLE HERNANI, Cuatro Caminos, Tetuán, Madrid, Madrid
                                            A consultar
                                             RP1362023109274
                                                                                         Concertar una visita 
                                             Añadir a favoritos
                                                 Conseguir financiación</t>
  </si>
  <si>
    <t>RP1362023109274</t>
  </si>
  <si>
    <t>REF: RP1362023109274</t>
  </si>
  <si>
    <t>Nº Visitas 1495</t>
  </si>
  <si>
    <t>24/01/2023</t>
  </si>
  <si>
    <t>REDPISO CUATRO CAMINOS VENDE precioso estudio situado en una 2º planta en Calle Hernani.
Cuenta con 31 m², distribuidos en un salón comedor con sofá y cama de 1.50 m, baño con plato de ducha y cocina totalmente equipada independiente. Ventanas de aluminio y suelo cerámico. Inmejorable ubicación por su cercanía a la sede de algunas de las más grandes multinacionales que operan en nuestro país, perfectamente comunicada con tres líneas de metro, Alvarado, Cuatro Caminos y Nuevos Ministerios, varias paradas de autobús a pocos pasos de casa. Próxima a Glorieta Cuatro Caminos,  Mercado Maravillas, calle Orense,  Ciudad  Universitaria, corte Inglés de Castellana, Nuevos Ministerios y  AZCA. Todo tipo de servicios alrededor: supermercados, gimnasios, colegios, guarderías, centro de salud, etc. Asesoramiento financiero totalmente gratuito y financiación de hasta el 100 %. Infórmese!!</t>
  </si>
  <si>
    <t>Comunidad: 34,00 €</t>
  </si>
  <si>
    <t>Piso en venta en CALLE SAN RAIMUNDO, Cuatro Caminos, Tetuán, Madrid, Madrid</t>
  </si>
  <si>
    <t>Piso en venta en CALLE SAN RAIMUNDO, Cuatro Caminos, Tetuán, Madrid, Madrid
                                            A consultar
                                             RP1362023115631
                                                                                         Concertar una visita 
                                             Añadir a favoritos
                                                 Conseguir financiación</t>
  </si>
  <si>
    <t>RP1362023115631</t>
  </si>
  <si>
    <t>REF: RP1362023115631</t>
  </si>
  <si>
    <t>Piso en venta en Calle San Raimundo, para entrar a vivir. Este inmueble está distribuido en cocina americana - salón,  baño y un dormitorio  . Ubicada a pocos metros de la calle Bravo Murillo. Una gran oportunidad para cualquier persona de vivir en el centro de Madrid, situado muy cerca de la estación de metro de Alvarado y con varias líneas de autobuses próximas. Localizado en la zona más comercial de Cuatro Caminos, muy cerca del Mercado Maravillas, Ciudad Universitaria, zonas de ocio, colegios, guardería y a pocos metros de la zona financiera Azca y el estadio Santiago Bernabeu. Asesoramiento financiero gratuito¡¡ Financiación hasta el 100%. Pide cita en Redpiso Cuatro Caminos, no pierdas la oportunidad, llámanos al 910339167.</t>
  </si>
  <si>
    <t>Piso en venta en CALLE SAN RAIMUNDO, Cuatro Caminos, Tetuán, Madrid, Madrid
                                            A consultar
                                             RP1362023116819
                                                                                         Concertar una visita 
                                             Añadir a favoritos
                                                 Conseguir financiación</t>
  </si>
  <si>
    <t>RP1362023116819</t>
  </si>
  <si>
    <t>REF: RP1362023116819</t>
  </si>
  <si>
    <t>Nº Visitas 1749</t>
  </si>
  <si>
    <t>Piso en venta en Calle San Raimundo de 74 m2 útiles incluido el patio , para entrar a vivir. 
Este inmueble está distribuido en cocina, un baño, 3 dormitorios y salón con acceso al patio. La finca consta de calefacción central con contadores individuales, ascensor y libre de barreras arquitectónicas, ubicada a pocos metros de la calle Bravo Murillo.
Una gran oportunidad para cualquier persona de vivir en el centro de Madrid, situado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</si>
  <si>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Piso en venta en CALLE ALVARADO, Cuatro Caminos, Tetuán, Madrid, Madrid
                                            A consultar
                                             RP1362023117600
                                                                                         Concertar una visita 
                                             Añadir a favoritos
                                                 Conseguir financiación</t>
  </si>
  <si>
    <t>RP1362023117600</t>
  </si>
  <si>
    <t>REF: RP1362023117600</t>
  </si>
  <si>
    <t>Nº Visitas 1248</t>
  </si>
  <si>
    <t>Piso en venta en Calle Alvarado, a reformar. Ideal para inversores, alta rentabilidad. Este inmueble está distribuido en cocina, un baño, 3 habitaciones, salón, luminoso y con techos altos. Ubicada a pocos metros de la calle Bravo Murillo. Una gran oportunidad para cualquier persona de vivir en el centro de Madrid, situado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</si>
  <si>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Ático en venta en CALLE SAN ROGELIO, Cuatro Caminos, Tetuán, Madrid, Madrid</t>
  </si>
  <si>
    <t>Ático en venta en CALLE SAN ROGELIO, Cuatro Caminos, Tetuán, Madrid, Madrid
                                            A consultar
                                             RP1362023117831
                                                                                         Concertar una visita 
                                             Añadir a favoritos
                                                 Conseguir financiación</t>
  </si>
  <si>
    <t>RP1362023117831</t>
  </si>
  <si>
    <t>REF: RP1362023117831</t>
  </si>
  <si>
    <t>Nº Visitas 1547</t>
  </si>
  <si>
    <t>25/08/2023</t>
  </si>
  <si>
    <t>Excelente vivienda ubicada  en la  Calle San Rogelio, encontrándose en perfecto estado, para entrar a vivir. Construcción del año 2005. Este inmueble se compone de cocina, un baño, un dormitorio y salón con acceso a la terraza. La finca tiene garaje con ascensor directo a planta .Situado a pocos metros de la Avenida Pablo Iglesias y  Reina Victoria. Próximo a Ciudad Universitaria y al parque Dehesa de la Villa. Asesoramiento financiero gratuito¡¡ Financiación hasta el 100%. Pide cita en Redpiso Cuatro Caminos, no pierdas la oportunidad, llámanos al 910339167.</t>
  </si>
  <si>
    <t>Piso en venta en CALLE JAEN, Cuatro Caminos, Tetuán, Madrid, Madrid
                                            A consultar
                                             RP1362024122478
                                                                                         Concertar una visita 
                                             Añadir a favoritos
                                                 Conseguir financiación</t>
  </si>
  <si>
    <t>RP1362024122478</t>
  </si>
  <si>
    <t>REF: RP1362024122478</t>
  </si>
  <si>
    <t>Nº Visitas 739</t>
  </si>
  <si>
    <t>Piso en venta en Calle Jaén. Completamente reformado con grandes calidades, para entrar a vivir. Este inmueble está distribuido en cocina, un baño, 2 dormitorios y salón. Ventanas climalit,  puerta blindada de seguridad e hilo musical en determinadas estancias. Finca con portero físico. Ubicada a pocos metros de la calle Aviador Zorita, calle Orense y Bravo Murillo. Una gran oportunidad para cualquier persona de vivir en el centro de Madrid, situado muy cerca de la estación de metro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</si>
  <si>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Año de construcción: 1983</t>
  </si>
  <si>
    <t>Piso en venta en CALLE JUAN PANTOJA, Cuatro Caminos, Tetuán, Madrid, Madrid</t>
  </si>
  <si>
    <t>Piso en venta en CALLE JUAN PANTOJA, Cuatro Caminos, Tetuán, Madrid, Madrid
                                            A consultar
                                             RP1362024122895
                                                                                         Concertar una visita 
                                             Añadir a favoritos
                                                 Conseguir financiación</t>
  </si>
  <si>
    <t>RP1362024122895</t>
  </si>
  <si>
    <t>REF: RP1362024122895</t>
  </si>
  <si>
    <t>Nº Visitas 895</t>
  </si>
  <si>
    <t>Piso en venta en calle Juan Pantoja. El inmueble está distribuido en 3 dormitorios, salón, cocina y baño, calefacción individual de gas natural, ventanas de aluminio, luminoso, para reformar. La finca tiene ascensor.  Ubicada a pocos metros de la calle Bravo Murillo. Una gran oportunidad para cualquier persona de vivir en el centro de Madrid, situado muy cerca de la estación de metro de Alvarado y con varias líneas de autobuses próximas. Localizado en la zona más comercial de Cuatro Caminos, muy cerca del Mercado Maravillas, Ciudad Universitaria, zonas de ocio, colegios, guardería y a pocos metros de la zona financiera Azca y el estadio Santiago Bernabeu. Asesoramiento financiero gratuito¡¡ Financiación hasta el 100%. Pide cita en Redpiso Cuatro Caminos, no pierdas la oportunidad, llámanos al 910339167.</t>
  </si>
  <si>
    <t>Año de construcción: 1907</t>
  </si>
  <si>
    <t>Piso en venta en CALLE REINA MERCEDES, Cuatro Caminos, Tetuán, Madrid, Madrid</t>
  </si>
  <si>
    <t>Piso en venta en CALLE REINA MERCEDES, Cuatro Caminos, Tetuán, Madrid, Madrid
                                            A consultar
                                             RP1362024123895
                                                                                         Concertar una visita 
                                             Añadir a favoritos
                                                 Conseguir financiación</t>
  </si>
  <si>
    <t>RP1362024123895</t>
  </si>
  <si>
    <t>REF: RP1362024123895</t>
  </si>
  <si>
    <t>¡Bienvenido! Te presentamos este increíble y luminoso estudio en venta, ¡es perfecto para ti! Si eres una sola persona, este hogar es ideal. Si eres un inversor, es perfecto para tu cartera. La ubicación es privilegiada, a pocos metros de la calle Orense y la Torre Picasso, excelente para aquellos que buscan vivir cerca de todo. Además, la estación de Nuevos Ministerios está a solo unos minutos a pie, lo que brinda un fácil acceso a distintas líneas de metro, autobús, cercanías y con el Aeropuerto Adolfo Suárez- Barajas. Las zonas comerciales, de restauración y ocio próximas hacen que este estudio sea aún más atractivo. El Estadio Santiago Bernabéu se encuentra a 800 metros de distancia, lo que lo convierte en una oportunidad única para todos lo amantes del fútbol. Está disponible para visitas. Descubre todo lo que tiene para ofrecer. No pierdas la oportunidad de vivir en una ubicación inmejorable. ¡Contáctanos hoy mismo!</t>
  </si>
  <si>
    <t>Casa en venta en Bellas Vistas, Tetuán, Madrid, Madrid</t>
  </si>
  <si>
    <t>Casa en venta en Bellas Vistas, Tetuán, Madrid, Madrid
                                            A consultar
                                             RP1362024126077
                                                                                         Concertar una visita 
                                             Añadir a favoritos
                                                 Conseguir financiación</t>
  </si>
  <si>
    <t>RP1362024126077</t>
  </si>
  <si>
    <t>REF: RP1362024126077</t>
  </si>
  <si>
    <t>Se vende casa con muchas posibilidades de reforma ya que se puede edificar hasta 3 alturas, actualmente, tiene 2 alturas y buhardilla.  Una oportunidad increíble para vivir en una casa unifamiliar en el centro de Madrid. Está distribuido en 4 dormitorios, salón, sala de estar, cocina independiente, despensa, baño y patio. Este inmueble tiene una ubicación inmejorable ya que está muy próximo a las estaciones de Cuatro Caminos, Alvarado y Nuevos Ministerios que comunica con el Aeropuerto Adolfo Suarez- Barajas. Se sitúa a pocos metros de la zona comercial de Bravo Murillo ofreciendo una amplia variedad de comercios, colegios, farmacias, gimnasios, bares, restaurantes, contando con un mercado tradicional como es el Mercado Maravillas y para los forofos del fútbol y la naturaleza el Estadio Santiago Bernabeu, Dehesa de la Villa, Ciudad Universitaria... Te ayudamos con la financiación consiguiendo hasta un 100%, asesoramiento financiero gratuito. Llama ya al 91 033 91 67 y agenda una visita.</t>
  </si>
  <si>
    <t>Piso en venta en CALLE ISTURIZ, Cuatro Caminos, Tetuán, Madrid, Madrid</t>
  </si>
  <si>
    <t>Piso en venta en CALLE ISTURIZ, Cuatro Caminos, Tetuán, Madrid, Madrid
                                            A consultar
                                             RP1362024126354
                                                                                         Concertar una visita 
                                             Añadir a favoritos
                                                 Conseguir financiación</t>
  </si>
  <si>
    <t>RP1362024126354</t>
  </si>
  <si>
    <t>REF: RP1362024126354</t>
  </si>
  <si>
    <t>Nº Visitas 664</t>
  </si>
  <si>
    <t>Se vende piso luminoso con distintas opciones de reforma. Está distribuido en 2 dormitorios, salón, cocina independiente y aseo. Perfectamente comunicada con la estación de metro de Cuatro Caminos y varias paradas de autobús a pocos pasos de casa. Próxima a Glorieta de Cuatro Caminos, Ciudad Universitaria, Nuevos Ministerios y a la zona comercial de Bravo Murillo, ofreciendo multitud de servicios: supermercados, Mercado Maravillas, gimnasios, colegios, guarderías, centro de salud... Asesoramiento financiero gratuito y financiación de hasta el 100 %. Infórmese llamando al 91 033 91 67.</t>
  </si>
  <si>
    <t>Piso en venta en CALLE ISTURIZ, Cuatro Caminos, Tetuán, Madrid, Madrid
                                            A consultar
                                             RP1362024126366
                                                                                         Concertar una visita 
                                             Añadir a favoritos
                                                 Conseguir financiación</t>
  </si>
  <si>
    <t>RP1362024126366</t>
  </si>
  <si>
    <t>REF: RP1362024126366</t>
  </si>
  <si>
    <t>Se vende piso luminoso para reformar. Está distribuido en 2 dormitorios, salón, cocina independiente y baño. Perfectamente comunicada con la estación de metro de Cuatro Caminos y varias paradas de autobús. Próxima a Glorieta de Cuatro Caminos, Ciudad Universitaria, Nuevos Ministerios y a la zona comercial de Bravo Murillo, ofreciendo multitud de servicios: supermercados, Mercado Maravillas, gimnasios, colegios, guarderías, centro de salud... Asesoramiento financiero gratuito y financiación de hasta el 100 %. Infórmese llamando al 91 033 91 67.</t>
  </si>
  <si>
    <t>Piso en venta en CALLE JAEN, Cuatro Caminos, Tetuán, Madrid, Madrid
                                            A consultar
                                             RP1362024128514
                                                                                         Concertar una visita 
                                             Añadir a favoritos
                                                 Conseguir financiación</t>
  </si>
  <si>
    <t>RP1362024128514</t>
  </si>
  <si>
    <t>REF: RP1362024128514</t>
  </si>
  <si>
    <t>Se vende piso con muchas posibilidades de reforma en una zona muy tranquila. Está distribuido en 2 dormitorios, salón, cocina independiente y baño. Perfectamente comunicada con varias paradas de autobús, a pocos minutos de la estación de metro de Alvarado y de Cuatro Caminos. Próxima a la zona de Azca, calle Orense, del estadio Santiago Bernabeu, Glorieta de Cuatro Caminos, Ciudad Universitaria, Nuevos Ministerios y a la zona comercial de Bravo Murillo, ofreciendo multitud de servicios: supermercados, Mercado Maravillas, gimnasios, colegios, guarderías, centro de salud... Una oportunidad increíble para vivir en el centro de Madrid. Asesoramiento financiero gratuito y financiación de hasta el 100 %. No lo pienses más y ponte en contacto con nosotros para pedir tu cita.</t>
  </si>
  <si>
    <t>Pisos: 36</t>
  </si>
  <si>
    <t>Casa en venta en Moncloa-Aravaca, Madrid, Madrid
                                            A consultar
                                             RP1392023113748
                                                                                         Concertar una visita 
                                             Añadir a favoritos
                                                 Conseguir financiación</t>
  </si>
  <si>
    <t>RP1392023113748</t>
  </si>
  <si>
    <t>REF: RP1392023113748</t>
  </si>
  <si>
    <t>Nº Visitas 1442</t>
  </si>
  <si>
    <t>IDEAL PARA REFORMAR.
VIVIENDA DE 43M2 DISTRIBUIDO EN 2 DORMITORIOS, 1 BAÑO COMPLETO, COCINA CON COMEDOR, SALÓN Y UN PEQUEÑO PATIO. 
CERTIFICADO DE EFICIENCIA ENERGÉTICA EN TRÁMITE. 
En Redpiso Aravaca-Valdemarín ofrecemos los siguientes servicios totalmente gratuitos:
Valoraciones de inmuebles, locales, etc.,
Tramitaciones de herencias,
Servicios y asesoramientos financieros con Dcredit,
Servicios legales,
Reportes fotográficos (incluyendo tours virtuales),
Publicidad en Página web, revistas, pantallas led y Redes Sociales,
Asesor personalizado y en exclusiva,
Especialistas en viviendas de protección,
Ventas y Alquileres 100% seguros,
Confianza, seguridad y profesionalidad, te asesoramos en todo momento ¡no dudes en contactarnos! 914.258.662</t>
  </si>
  <si>
    <t>Chalet en venta en Aravaca, Moncloa-Aravaca, Madrid, Madrid</t>
  </si>
  <si>
    <t>Chalet en venta en Aravaca, Moncloa-Aravaca, Madrid, Madrid
                                            A consultar
                                                                                            JOYA EN BRUTO EN MADRID!
                                             RP1392023121834
                                                                                         Concertar una visita 
                                             Añadir a favoritos
                                                 Conseguir financiación</t>
  </si>
  <si>
    <t>JOYA EN BRUTO EN MADRID!</t>
  </si>
  <si>
    <t>RP1392023121834</t>
  </si>
  <si>
    <t>REF: RP1392023121834</t>
  </si>
  <si>
    <t>337 m²</t>
  </si>
  <si>
    <t>SI estás buscando algo singular esta es tu casa, es una construcción con un encanto especial y una luz única. Ubicada a muy poca distancia del centro comercial Sexta Avenida con transporte público a escasos metros. Rodeados de zonas verdes. Se busca un comprador con la sensibilidad para rehabilitar el inmueble que tiene una estructura de madera y todas sus fachadas en blanco. La parcela admite en dicho proyecto optimizarlo al máximo obteniendo dos inmuebles del mismo edificio de lujo y sin comparación. Para cualquier consulta podéis contactar con el 625 82 05 01.</t>
  </si>
  <si>
    <t>Metros: 337 m²</t>
  </si>
  <si>
    <t>Metros útiles: 313 m²</t>
  </si>
  <si>
    <t>Ático en venta en Moncloa-Aravaca, Madrid, Madrid</t>
  </si>
  <si>
    <t>Ático en venta en Moncloa-Aravaca, Madrid, Madrid
                                            A consultar
                                                                                            MAGNÍFICO ÁTICO A ESTRENAR EN EL CENTRO DE ARAVACA
                                             RP1392024123610
                                                                                         Concertar una visita 
                                             Añadir a favoritos
                                                 Conseguir financiación</t>
  </si>
  <si>
    <t>MAGNÍFICO ÁTICO A ESTRENAR EN EL CENTRO DE ARAVACA</t>
  </si>
  <si>
    <t>RP1392024123610</t>
  </si>
  <si>
    <t>REF: RP1392024123610</t>
  </si>
  <si>
    <t>MAGNÍFICO ÁTICO A ESTRENAR EN EL CENTRO DE ARAVACA.  
Redpiso ofrece en exclusiva un precioso ático con excelentes calidades para que lo estrenes con tu familia! 
La obra nueva fue terminada a principios de año, su superficie de 180m2 construidos, se distribuyen en un amplio y luminoso salón-comedor con salidas a la terraza de 30m2 con agradable vista, cocina equipada, amueblada e integrada al salón, 3 dormitorios con armarios empotrados, todos con salida a la terraza y 3 baños completos (el dormitorio principal con vestidor y baño en suite con bañera y plato de ducha). 
Cuenta con excelente ubicación en el Centro de Aravaca y te incluye plaza de garaje, trastero y piscina.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t>
  </si>
  <si>
    <t>Piso en venta en Moncloa-Aravaca, Madrid, Madrid
                                            A consultar
                                             RP1392024124390
                                                                                         Concertar una visita 
                                             Añadir a favoritos
                                                 Conseguir financiación</t>
  </si>
  <si>
    <t>RP1392024124390</t>
  </si>
  <si>
    <t>REF: RP1392024124390</t>
  </si>
  <si>
    <t>Nº Visitas 1161</t>
  </si>
  <si>
    <t>Estupendo piso situado en una zona privilegiada en Avenida del Talgo, a 2 minutos de Cercanías Renfe Aravaca y próxima a locales comerciales. Cuenta con cocina equipada con terraza-tendedero cubierta, dos dormitorios con armarios empotrados, donde la habitación principal tiene armario vestidor, baño completo y segundo dormitorio con baño completo para uso compartido. 
Luminoso salón-comedor con mirador y vistas a la Avenida del Talgo. Cuenta con aire acondicionado por conducto, una plaza de garaje y trastero de 7 M². El inmueble se encuentra situado en urbanización privada con piscina, gimnasio, pista de pádel, zona infantil, vigilancia 24 horas, accesos minusválidos, zona verde y ascensor. 
Aravaca-Valdemarín es una ubicación privilegiada para vivir por su combinación de calidad de vida y cercanía al centro de la ciudad, una zona que está en constante desarrollo y movimiento. Si deseas más información sobre nuestro inmueble, contáctanos a través del Tlf.: 914.258.662 - Email: aravaca@redpiso.es Además, podemos conseguir la mejor financiación con nuestro departamento Dcredit.</t>
  </si>
  <si>
    <t>Piso en venta en Moncloa-Aravaca, Madrid, Madrid
                                            A consultar
                                             RP1392024124468
                                                                                         Concertar una visita 
                                             Añadir a favoritos
                                                 Conseguir financiación</t>
  </si>
  <si>
    <t>RP1392024124468</t>
  </si>
  <si>
    <t>REF: RP1392024124468</t>
  </si>
  <si>
    <t>Nº Visitas 1491</t>
  </si>
  <si>
    <t>Estupendo piso con terraza en el Centro de Aravaca. 
La vivienda de 72m2 se distribuye en cómodo salón-comedor con salida a terraza, cocina equipada y amueblada con salida a una segunda terraza acristalada, 3 dormitorios reformados en 2 dormitorios, el dormitorio principal tiene salida a la pequeña terraza acristalada, el segundo dormitorio con vista a la terraza, 1 baño completo y trastero.
Aravaca-Valdemarín es una ubicación privilegiada para vivir por su combinación de calidad de vida y cercanía al centro de la ciudad, una zona que está en constante desarrollo y movimiento. 
La vivienda ofrece una excelente calidad de vida, con gran cantidad de parques, de servicios y comodidades (autobuses cada 5 minutos, cercano a prestigiosos colegios y universidades, a centros comerciales y centros de ocio).
Todo esto, la convierte en una ubicación ideal para las familias que buscan una vida tranquila y segura, sin renunciar a la comodidad de estar en la ciudad.
Si deseas más información sobre nuestro inmueble, ponte en contacto con nosotros: Tlf.: 914.258.662 - Email: aravaca@redpiso.es
¡Podemos conseguir la mejor financiación con nuestro departamento Dcredit!</t>
  </si>
  <si>
    <t>Piso en venta en Moncloa-Aravaca, Madrid, Madrid
                                            A consultar
                                                                                            ESTUPENDO PISO EN EL CENTRO DE ARAVACA
                                             RP1392024126078
                                                                                         Concertar una visita 
                                             Añadir a favoritos
                                                 Conseguir financiación</t>
  </si>
  <si>
    <t>ESTUPENDO PISO EN EL CENTRO DE ARAVACA</t>
  </si>
  <si>
    <t>RP1392024126078</t>
  </si>
  <si>
    <t>REF: RP1392024126078</t>
  </si>
  <si>
    <t>Estupendo piso en el Centro de Aravaca. 
Sus 72m² se distribuyen en un cómodo y bonito salón-comedor, cocina equipada, 1 baño completo, 1 amplia habitación con armario empotrado y una 2da habitación convertida en vestidor.
Aravaca se ha convertido en uno de los distritos más demandados en la búsqueda de viviendas de alto standing de toda la Comunidad de Madrid. Por su belleza paisajística, calidad de construcción, exclusividad, privacidad, seguridad, y cercanía al centro, con cómodos accesos a través de las autopistas M-30, M-40, A6, Cercanías Renfe, Metro Ligero y amplia red de autobuses. 
Entre los lugares más destacados de este distrito podemos encontrar: la Casa de Campo, el Palacio de la Moncloa, el Hipódromo de La Zarzuela, el Club de Campo Villa de Madrid…así como las facultades y universidades más importantes del país y colegios privados e internacionales de alto prestigio. 
También en materia de sanidad, cuenta con los hospitales de mayor calidad de España. Aravaca es el enclave perfecto para vivir con una gran calidad de vida.
¡Podemos conseguir la mejor financiación con nuestro departamento Dcredit!</t>
  </si>
  <si>
    <t>Chalet en venta en Moncloa-Aravaca, Madrid, Madrid</t>
  </si>
  <si>
    <t>Chalet en venta en Moncloa-Aravaca, Madrid, Madrid
                                            A consultar
                                             RP1392024126292
                                                                                         Concertar una visita 
                                             Añadir a favoritos
                                                 Conseguir financiación</t>
  </si>
  <si>
    <t>RP1392024126292</t>
  </si>
  <si>
    <t>REF: RP1392024126292</t>
  </si>
  <si>
    <t>184 m²</t>
  </si>
  <si>
    <t>Redpiso Aravaca-Valdemarín vende en EXCLUSIVA precioso chalet adosado en Rosa Luxemburgo. 
La vivienda se distribuyen: en planta baja hall de entrada con acceso a gran salón y cocina office de más de 50m² con acceso directo al jardín-terraza de otros 50m² aproximadamente. Perfectamente acondicionado para su disfrute, la cocina está reformada y equipada con electrodomésticos de alta gama y con muebles altos y bajos de gran capacidad. Igualmente desde el hall se accede a un aseo de visita.
En primera planta nos encontramos con la zona de descanso formada por 1 dormitorio juvenil en 2 alturas con zonas de estudio abajo y cama arriba, otros 2 dormitorios que comparten un baño completo con ducha y el dormitorio principal con baño en suite completo con ducha. 
En el sótano zona de ocio con billar de unos 40m² aproximadamente, completa la vivienda con garaje y un cuarto trastero. 
La vivienda se ha ido reformando estos últimos años: ventanas climali, aire acondicionado, caldera de gas natural estanca, persianas motorizadas, puerta de garaje morotizada, etc... 
Rosa Luxemburgo cuenta con autobuses directos a Moncloa, paradas de bicimad y una distancia accesible a la estación de cercanías Renfe Aravaca, así mismo, cuenta con un colegio dentro de la urbanización y 3 más muy cercanos, así mismo, un pequeño centro comercial para resolver el día a día.</t>
  </si>
  <si>
    <t>Metros: 184 m²</t>
  </si>
  <si>
    <t>Piso en venta en Moncloa-Aravaca, Madrid, Madrid
                                            A consultar
                                             RP1392024126883
                                                                                         Concertar una visita 
                                             Añadir a favoritos
                                                 Conseguir financiación</t>
  </si>
  <si>
    <t>RP1392024126883</t>
  </si>
  <si>
    <t>REF: RP1392024126883</t>
  </si>
  <si>
    <t>Estupendo piso a estrenar en el Centro de Aravaca. Su superficie de 70m2 están distribuidos en un cómodo y luminoso salón-comedor con salida a patio y vistas a la urbanización, cocina equipada e integrada al salón, 2 dormitorios con armarios empotrados, cuenta con un 3er armario en el pasillo de la entrada de la vivienda y 2 baños completos. Incluye plaza de garaje y trastero. Cuenta con excelentes calidades, la obra nueva fue terminada a principios de año.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 ¡Podemos conseguir la mejor financiación con nuestro departamento Dcredit!</t>
  </si>
  <si>
    <t>Piso en venta en Moncloa-Aravaca, Madrid, Madrid
                                            A consultar
                                                                                            VIVIENDA EN VALDEMARÍN CON EXPECTACULAR TERRAZA EN PLANTA
                                             RP1392024127302
                                                                                         Concertar una visita 
                                             Añadir a favoritos
                                                 Conseguir financiación</t>
  </si>
  <si>
    <t>VIVIENDA EN VALDEMARÍN CON EXPECTACULAR TERRAZA EN PLANTA</t>
  </si>
  <si>
    <t>RP1392024127302</t>
  </si>
  <si>
    <t>REF: RP1392024127302</t>
  </si>
  <si>
    <t>263 m²</t>
  </si>
  <si>
    <t>Redpiso ofrece en exclusiva fantástico piso en urbanización privada, muy cerca de la zona comercial de Valdemarín. La vivienda se distribuye en hall de entrada con acceso zona de recibo, salón comedor de aproximadamente de 60 M², ambos con acceso directo a terraza de 75 m². Igualmente, desde el hall se accede a una amplia cocina con office. En la zona de descanso nos encontramos con 3 dormitorios y 2 baño completos, uno de ellos en suite. Todos los dormitorios cuentan con amplios armarios. Incluido en el precio, dos plazas de garaje y un trastero. 
La urbanización incluye piscina con una pradera de césped para tomar el sol. Aravaca es una ubicación privilegiada para vivir por su combinación de calidad de vida y cercanía al centro de la ciudad, una zona que está en constante desarrollo y movimiento. La vivienda ofrece una excelente calidad de vida, con gran cantidad de parques, de servicios y comodidades (autobuses cada 5 minutos, cercano a prestigiosos colegios y universidades, a centros comerciales y centros de ocio). todo esto, la convierte en una ubicación ideal para las familias que buscan una vida tranquila y segura, sin renunciar a la comodidad de estar en la ciudad.</t>
  </si>
  <si>
    <t>Metros: 263 m²</t>
  </si>
  <si>
    <t>Piso en venta en CALLE GENERAL PARDIÑAS, Lista, Salamanca, Madrid, Madrid
                                            A consultar
                                                                                            Piso en venta en la Calle General Pardiñas
                                             RP1432024127586
                                                                                         Concertar una visita 
                                             Añadir a favoritos
                                                 Conseguir financiación</t>
  </si>
  <si>
    <t>Piso en venta en la Calle General Pardiñas</t>
  </si>
  <si>
    <t>RP1432024127586</t>
  </si>
  <si>
    <t>REF: RP1432024127586</t>
  </si>
  <si>
    <t>REAL ESTATE BARRIO SALAMANCA comercializa en exclusiva una espectacular primera planta exterior con 3 balcones a la calle. El inmueble, de 58m2 construidos y con grandes posibilidades de distribución, se encuentra para reformar y actualmente tiene 2 dormitorios, 1 baño, cocina independiente y salón.</t>
  </si>
  <si>
    <t>Piso en venta en CALLE DON RAMON DE LA CRUZ, Lista, Salamanca, Madrid, Madrid
                                            A consultar
                                                                                            APARTAMENTO EN CALLE DON RAMON DE LA CRUZ 
                                             RP1432024128507
                                                                                         Concertar una visita 
                                             Añadir a favoritos
                                                 Conseguir financiación</t>
  </si>
  <si>
    <t>APARTAMENTO EN CALLE DON RAMON DE LA CRUZ</t>
  </si>
  <si>
    <t>RP1432024128507</t>
  </si>
  <si>
    <t>REF: RP1432024128507</t>
  </si>
  <si>
    <t>REAL ESTATE BARRIO SALAMANCA comercializa en exclusiva un apartamento de 31m2 ubicado en la planta -1 de un edificio representativo de la calle Don Ramón De La Cruz. 
El inmueble cuenta con grandes posibilidades de distribución por la ubicación estratégica de sus 5 ventanas a diferentes patios. Actualmente cuenta con 3 estancias independientes, aseo, cocina y un maravilloso patio de uso privativo. 
Precio a consultar.
Si eres inversor, consideramos que este piso representa una oportunidad única para ti. 
¡No dudes en contactarnos para agendar una visita!</t>
  </si>
  <si>
    <t>Piso en venta en PASEO SANTA MARÍA DE LA CABEZA, Palos de Moguer, Arganzuela, Madrid, Madrid</t>
  </si>
  <si>
    <t>Piso en venta en PASEO SANTA MARÍA DE LA CABEZA, Palos de Moguer, Arganzuela, Madrid, Madrid
                                            A consultar
                                             RP1482022103916
                                                                                         Concertar una visita 
                                             Añadir a favoritos
                                                 Conseguir financiación</t>
  </si>
  <si>
    <t>RP1482022103916</t>
  </si>
  <si>
    <t>REF: RP1482022103916</t>
  </si>
  <si>
    <t>08/09/2022</t>
  </si>
  <si>
    <t>Redpiso Servicios Inmobiliarios zona Atocha, ofrece en exclusiva agradable planta baja de 69m² con PATIO de unos 10m², en el Paseo Santa María de la Cabeza, a escasos 10 minutos de la estación Madrid-Puerta de Atocha, y rodeado de comercios de todo tipo.. IDEAL INVERSORES!!! PRECIO NEGOCIABLE!!! RENTABILIDAD SUPERIOR AL 5%.
La vivienda, se ubica en una agradable finca con ascensor, con servicio y portería y sin ningún tipo de barreras arquitectónicas. 
Se distribuye en: salón muy luminoso gracias a su orientación sureste, con acceso al  agradable patio, cocina independiente, 3 dormitorios y baño completo . La vivienda cuenta con ventilación cruzada, disponiendo de triple orientación. sureste-sur y noroeste.
Dispone de calefacción central. Se encuentra a reformar. MEJOR VER!!!
Posibilidad de alquilar plaza de garaje a escasos minutos.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</si>
  <si>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EMBAJADORES, Palos de Moguer, Arganzuela, Madrid, Madrid</t>
  </si>
  <si>
    <t>Piso en venta en CALLE EMBAJADORES, Palos de Moguer, Arganzuela, Madrid, Madrid
                                            A consultar
                                             RP1482022107257
                                                                                         Concertar una visita 
                                             Añadir a favoritos
                                                 Conseguir financiación</t>
  </si>
  <si>
    <t>RP1482022107257</t>
  </si>
  <si>
    <t>REF: RP1482022107257</t>
  </si>
  <si>
    <t>25/11/2022</t>
  </si>
  <si>
    <t>Redpiso Servicios Inmobiliarios zona Atocha, ofrece en exclusiva agradable 1ª planta exterior de 106m², con muy buena distribución en pleno corazón de Atocha. La vivienda se distribuye en: Salón-comedor, cocina independiente con tendedero cubierto, 4 dormitorios (dos de ellos con armarios empotrados), dos baños completos, uno de ellos en suite. La vivienda dispone de doble orientación Sureste/Norte. Dispone de calefacción individual de Gas Natural. La vivienda se encuentra para reformar. Económica comunidad DE 79€. ITE pasada favorablemente.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</si>
  <si>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MURCIA, Palos de Moguer, Arganzuela, Madrid, Madrid</t>
  </si>
  <si>
    <t>Piso en venta en CALLE MURCIA, Palos de Moguer, Arganzuela, Madrid, Madrid
                                            A consultar
                                             RP1482022107260
                                                                                         Concertar una visita 
                                             Añadir a favoritos
                                                 Conseguir financiación</t>
  </si>
  <si>
    <t>RP1482022107260</t>
  </si>
  <si>
    <t>REF: RP1482022107260</t>
  </si>
  <si>
    <t>Nº Visitas 2191</t>
  </si>
  <si>
    <t>Redpiso Servicios Inmobiliarios zona Atocha, ofrece en exclusiva agradable 6ª planta de 56m2  para reformar , ubicado en Calle Murcia, a escasos 10 minutos de la estación Madrid-Puerta de Atocha, y rodeado de comercios de todo tipo.
La vivienda, se encuentra en una agradable finca con ascensor, seguridad 24h y se distribuye en: salón-comedor, cocina independiente, 2 dormitorios, uno de ellos con gran armario empotrado de tres puertas y baño completo con plato de ducha. Cuenta con techos altos, suelos de gres, carpintería interior de madera, carpintería exterior de aluminio y puerta exterior de seguridad. Orientación Sur/Norte. Económica comunidad de 76€.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</si>
  <si>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MURCIA, Palos de Moguer, Arganzuela, Madrid, Madrid
                                            A consultar
                                                                                            Venta de Piso en la C/ Murcia, de 102 m2. 2ª Plta, EXTERIOR a Paseo Delicias, con 2 ascensores, Portero físico y PLAZA DE GARAJE INCLUIDO EN EL PRECIO
                                             RP148202296514
                                                                                         Concertar una visita 
                                             Añadir a favoritos
                                                 Conseguir financiación</t>
  </si>
  <si>
    <t>Venta de Piso en la C/ Murcia, de 102 m2. 2ª Plta, EXTERIOR a Paseo Delicias, con 2 ascensores, Portero físico y PLAZA DE GARAJE INCLUIDO EN EL PRECIO</t>
  </si>
  <si>
    <t>RP148202296514</t>
  </si>
  <si>
    <t>REF: RP148202296514</t>
  </si>
  <si>
    <t>09/03/2022</t>
  </si>
  <si>
    <t>Venta de Piso en la C/ Murcia, de 102 m2. 2ª Plta, EXTERIOR a Paseo Delicias, con 2 ascensores, Portero físico y PLAZA DE GARAJE INCLUIDO EN EL PRECIO
Vivienda situada en el Centro de Madrid, a escasos metros de la Estación de Atocha / Ave. Esquina a Paseo de las Delicias.
Distribuido en 3 Dormitorios amplios y luminosos, Salón Independiente de 20 m2, Cocina Equipada y totalmente reformado. 2 Baños Completos con Bañera y Plato de Ducha. 
Muy buena distribución y techos altos.
Totalmente reformado, con muy buenas calidades. 
Agua y Calefacción Central, con ( toma de gas natural ). también dispone de Aire acondicionado.
Muy buena finca, Acceso directo al garaje desde los 2 Ascensores. Garaje para coche grande e incluido en el precio.
Todo tipo de transporte a pie de calle, zonas de ocio ( Museos, Retiro ) e infinidad de tiendas para consumo de alimentacion y equipación.
Venga a visitarlo sin compromiso.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territorio nacional en acreditarse como tal. De momento, existen únicamente seis empresas inscritas en todo el país. 
Reconocimiento: El grupo inmobiliario Redpiso ha sido reconocido con el Premio al Liderazgo en el Sector Inmobiliario y Financiero en la Comunidad de Madrid entregado por el diario La Razón. Manuel Fernández y Adrián Carreño, directores generales y fundadores de Redpiso, recogieron la distinción en la tarde del 30 de enero de manos de Manuel Giménez, consejero de Economía, Ciencia, Competitividad y Empleo de la Comunidad de Madrid, y Francisco Marhuenda, director de La Razón, en un acto celebrado en la sede de la cabecera nacional.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t>
  </si>
  <si>
    <t>Consumo: 377 KW h/m² año</t>
  </si>
  <si>
    <t>Piso en venta en CALLE TORTOSA, Palos de Moguer, Arganzuela, Madrid, Madrid</t>
  </si>
  <si>
    <t>Piso en venta en CALLE TORTOSA, Palos de Moguer, Arganzuela, Madrid, Madrid
                                            A consultar
                                             RP1482023112037
                                                                                         Concertar una visita 
                                             Añadir a favoritos
                                                 Conseguir financiación</t>
  </si>
  <si>
    <t>RP1482023112037</t>
  </si>
  <si>
    <t>REF: RP1482023112037</t>
  </si>
  <si>
    <t>24/03/2023</t>
  </si>
  <si>
    <t>Redpiso Servicios Inmobiliarios zona Atocha, pone a disposición de sus clientes en exclusiva, magnifica propiedad en calle Tortosa, vivienda perfectamente conectada, a unos pasos de todos los servicios cercanos: farmacias, colegios públicos y privados, escuelas infantiles y todo tipo de comercios. Ubicada en una finca del año 1930 actualizada con una inmejorable distribución. Se trata de una luminosa 2º planta exterior con ascensor totalmente reformada de 53m2 en pleno corazón de Atocha. La vivienda se distribuye en: recibidor, amplio salón-comedor, cocina independiente totalmente equipada, dos dormitorios (antes tres dormitorios) y baño completo con plato de ducha y ventana. La vivienda dispone de orientación Este, calefacción eléctrica mediante acumuladores, aire acondicionado frío/calor en salón y dormitorio, carpintería exterior de PVC, suelos de tarima y paredes lisas. Gastos de comunidad 55€/mes y gastos de IBI 220€, ITE pasada favorablemente en el año 2021.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</si>
  <si>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DELICIAS, Palos de Moguer, Arganzuela, Madrid, Madrid</t>
  </si>
  <si>
    <t>Piso en venta en CALLE DELICIAS, Palos de Moguer, Arganzuela, Madrid, Madrid
                                            A consultar
                                             RP1482023112530
                                                                                         Concertar una visita 
                                             Añadir a favoritos
                                                 Conseguir financiación</t>
  </si>
  <si>
    <t>RP1482023112530</t>
  </si>
  <si>
    <t>REF: RP1482023112530</t>
  </si>
  <si>
    <t>Redpiso Servicios Inmobiliarios zona Atocha, ofrece en exclusiva agradable planta baja de 49m² totalmente para reformar y con PATIO de unos 10m², ubicado en Calle Delicias, a escasos 10 minutos de la estación Madrid-Puerta de Atocha, y rodeado de comercios de todo tipo. ¡¡¡IDEAL INVERSORES!!! ¡¡¡PRECIO NEGOCIABLE!!! La vivienda, se encuentra en una agradable finca con ascensor y se distribuye en: salón-comedor, cocina independiente con salida a amplio patio, 3 dormitorios y baño completo con plato de ducha. Cuenta con techos altos, carpintería interior de madera, carpintería exterior de aluminio y puerta exterior de seguridad. Orientación Este/Oeste. Económica comunidad de 60€.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</si>
  <si>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PASEO SANTA MARÍA DE LA CABEZA, Palos de Moguer, Arganzuela, Madrid, Madrid
                                            A consultar
                                             RP1482023112867
                                                                                         Concertar una visita 
                                             Añadir a favoritos
                                                 Conseguir financiación</t>
  </si>
  <si>
    <t>RP1482023112867</t>
  </si>
  <si>
    <t>REF: RP1482023112867</t>
  </si>
  <si>
    <t>Redpiso Servicios Inmobiliarios zona Atocha, pone a disposición de sus clientes en exclusiva, magnifica propiedad en Paseo Santa María de la Cabeza, en pleno corazón de Atocha. Vivienda perfectamente conectada, a unos pasos de todos los servicios cercanos: farmacias, colegios públicos y privados, escuelas infantiles y todo tipo de comercios. En esta agradable finca del año 1931 totalmente renovada, contando con servicio de portería, se ubica esta luminosa 6º planta interior con ascensor. La vivienda se encuentra totalmente reformada y goza de una cómoda distribución; recibidor con armario empotrado, amplio salón-comedor, moderna cocina independiente totalmente equipada, 1 dormitorio doble (antes dos dormitorios) y baño completo con plato de ducha y ventana. La vivienda dispone de orientación Sureste, calefacción eléctrica mediante acumuladores, aire acondicionado frío/calor en salón y dormitorio, carpintería exterior de climalit, suelos de tarima y porcelánico. Gastos de comunidad 70€/mes e ITE pasada favorablemente en el año 2021.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M-30.C</t>
  </si>
  <si>
    <t>Piso en venta en CALLE CANARIAS, Palos de Moguer, Arganzuela, Madrid, Madrid
                                            A consultar
                                             RP1482023113739
                                                                                         Concertar una visita 
                                             Añadir a favoritos
                                                 Conseguir financiación</t>
  </si>
  <si>
    <t>RP1482023113739</t>
  </si>
  <si>
    <t>REF: RP1482023113739</t>
  </si>
  <si>
    <t>Nº Visitas 1139</t>
  </si>
  <si>
    <t>Redpiso Servicios Inmobiliarios zona Atocha, pone a disposición de sus clientes en exclusiva, magnifica propiedad en calle Canarias. Ubicada en una finca del año 1971 actualizada con una inmejorable distribución. Se trata de una luminosa 3º planta exterior con ascensor totalmente reformada de 98m2 en pleno corazón de Atocha. La vivienda se distribuye en: recibidor, amplio salón-comedor, cocina independiente totalmente equipada, dos dormitorios, baño completo con plato de ducha y magnífica terraza. La vivienda dispone de orientación Sur, calefacción central, aire acondicionado frío/calor en todas las habitaciones, carpintería exterior de Climalit con rotura de puente termico, suelos porcelánicos y paredes lisas. ITE pasada favorablemente en el año 2022.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</si>
  <si>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RAFAEL DE RIEGO, Palos de Moguer, Arganzuela, Madrid, Madrid</t>
  </si>
  <si>
    <t>Piso en venta en CALLE RAFAEL DE RIEGO, Palos de Moguer, Arganzuela, Madrid, Madrid
                                            A consultar
                                             RP1482023119943
                                                                                         Concertar una visita 
                                             Añadir a favoritos
                                                 Conseguir financiación</t>
  </si>
  <si>
    <t>RP1482023119943</t>
  </si>
  <si>
    <t>REF: RP1482023119943</t>
  </si>
  <si>
    <t>Redpiso Servicios Inmobiliarios zona Atocha, ofrece en exclusiva sexta planta interior muy luminosa con orientación este en la calle rafael de riego. Consta de recibidor, tres dormitorios, cocina independiente totalmente equipada y baño completo con plato de ducha y ventana, cuenta con una despensa y trastero en la parte superior. Vivienda para reformar al no contar con muros de carga, se puede redistribuir el inmueble Ubicado en el distrito de Arganzuela, este inmueble que está a pocos metros de la Estación Madrid-Puerta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t>
  </si>
  <si>
    <t>Piso en venta en PASEO SANTA MARÍA DE LA CABEZA, Palos de Moguer, Arganzuela, Madrid, Madrid
                                            A consultar
                                             RP1482024125174
                                                                                         Concertar una visita 
                                             Añadir a favoritos
                                                 Conseguir financiación</t>
  </si>
  <si>
    <t>RP1482024125174</t>
  </si>
  <si>
    <t>REF: RP1482024125174</t>
  </si>
  <si>
    <t>144 m²</t>
  </si>
  <si>
    <t>Redpiso Servicios Inmobiliarios zona Atocha, ofrece en exclusiva magnifico ático en 7º planta exterior con inmejorables vistas totalmente despejadas de 144m² con doble entrada y dos ascensores. Ubicado en pleno Paseo Santa María de la Cabeza. La vivienda se distribuye en recibidor, amplio salón - comedor de 35 m2 con techos de 3 metros de altura y salida a la terraza, (con posibilidad de ampliar la misma con la zona del comedor para obtener una terraza de unos 20 m2). A través del pasillo llegamos a la cocina independiente totalmente actualizada, 4 dormitorios con armarios empotrados, tres de ellos dobles, disponiendo el dormitorio principal de cuarto de baño completo en suite con plato de ducha. Cuenta también con un baño completo en el pasillo con plato de ducha, y en otro de los dormitorios dobles aseo dentro del mismo. Con excelente luz natural gracias a su triple orientación este – oeste - sur. Dispone de un derecho de plaza de garaje, siendo rotativo entre los vecinos. Contamos con suelos de parquet, carpintería interior de madera lacada en blanco, carpintería exterior de climalit, calefacción y agua caliente central y aire acondicionado por split frío/calor. Ubicada en una tranquila finca de solo 14 vecinos, construida en el año 1966, cuya comunidad la mantiene en perfecto estado de conservación. ITE pasada favorablemente en el año 2023. Comunidad de 200€/mes e IBI de 700€/año.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Embajadores (L3 y L5) y Acacias (L5), paradas de autobús con conexión con las líneas 27, C1,C2 19 y 45, a escasos metros. La zona es de fácil acceso, a través de la A-3 y M-30.</t>
  </si>
  <si>
    <t>Metros: 144 m²</t>
  </si>
  <si>
    <t>Piso en venta en CALLE DELICIAS, Palos de Moguer, Arganzuela, Madrid, Madrid
                                            A consultar
                                             RP1482024125405
                                                                                         Concertar una visita 
                                             Añadir a favoritos
                                                 Conseguir financiación</t>
  </si>
  <si>
    <t>RP1482024125405</t>
  </si>
  <si>
    <t>REF: RP1482024125405</t>
  </si>
  <si>
    <t>Nº Visitas 450</t>
  </si>
  <si>
    <t>Redpiso Servicios Inmobiliarios zona Atocha, ofrece en exclusiva agradable 5ª planta muy luminosa de 62m2 para entrar a vivir, ubicado en Calle Delicias, a escasos 10 minutos de la estación Madrid-Puerta de Atocha, y rodeado de comercios de todo tipo. La vivienda, se encuentra en una agradable finca con ascensor y se distribuye en: salón, cocina independiente reformada y totalmente equipada, 2 dormitorios amplios, uno de ellos con armario empotrado, con posibilidad de sacar un tercer dormitorio, y baño con plato de ducha y ventana. Agua caliente individual por termo eléctrico. Cuenta con techos altos, suelos de gres, paredes lisas, carpintería interior de madera, carpintería exterior de aluminio y puerta exterior de seguridad. Orientación Sur/Norte. Económica comunidad de 40€. IBI 280€ anuales.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</si>
  <si>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Consumo: 355 KW h/m² año</t>
  </si>
  <si>
    <t>Piso en venta en CALLE MURCIA, Palos de Moguer, Arganzuela, Madrid, Madrid
                                            A consultar
                                             RP1482024126345
                                                                                         Concertar una visita 
                                             Añadir a favoritos
                                                 Conseguir financiación</t>
  </si>
  <si>
    <t>RP1482024126345</t>
  </si>
  <si>
    <t>REF: RP1482024126345</t>
  </si>
  <si>
    <t>Nº Visitas 437</t>
  </si>
  <si>
    <t>Redpiso Servicios Inmobiliarios zona Atocha, pone a disposición de sus clientes en exclusiva, magnifica propiedad en calle Murcia. Ubicada en una finca del año 1965 con una inmejorable distribución. Se trata de una 3º planta exterior muy luminosa con ascensor para actualizar de 89m2 en pleno corazón de Atocha. La vivienda se distribuye en, amplio salón-comedor con dos balcones a la calle, cocina independiente, dos dormitorios, con posibilidad de sacar un tercer dormitorio y baño completo con plato de ducha. El inmueble dispone de orientación Sur, agua caliente mediante termo eléctrico, carpintería exterior de aluminio, suelos de gres y paredes de gotelé. Gastos de comunidad 87€/mes y gastos de IBI 474,56€. Vivienda perfectamente conectada, a unos pasos de todos los servicios cercanos: farmacias, colegios públicos y privados, escuelas infantiles y todo tipo de comercio.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</si>
  <si>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AVENIDA MONTE IGUELDO, San Diego, Puente de Vallecas, Madrid, Madrid
                                            A consultar
                                                                                             PISO EN AVENIDA DE MONTE IGUELDO-EXTERIOR-MUY LUMINOSO
                                             RP152023117427
                                                                                         Concertar una visita 
                                             Añadir a favoritos
                                                 Conseguir financiación</t>
  </si>
  <si>
    <t>PISO EN AVENIDA DE MONTE IGUELDO-EXTERIOR-MUY LUMINOSO</t>
  </si>
  <si>
    <t>RP152023117427</t>
  </si>
  <si>
    <t>REF: RP152023117427</t>
  </si>
  <si>
    <t>08/08/2023</t>
  </si>
  <si>
    <t>REDPISO vende en la AVENIDA DE MONTE IGUELDO vivienda exterior en 3ª planta.  
Distribuido en dos dormitorios, un amplio baño completo, salón y cocina con electrodomésticos nuevos. La vivienda se encuentra reformada y es muy luminosa. Pintura paredes en liso, suelos de tarima y ventanas aluminio blanco oscilobatientes con cristal climalit, puerta de entrada blindada. Dispone de bomba de calor y aire acondicionado en salón, calefacción individual y agua caliente eléctrica.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</si>
  <si>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PUERTO DEL MONASTERIO, Puente de Vallecas, Madrid, Madrid</t>
  </si>
  <si>
    <t>Piso en venta en CALLE PUERTO DEL MONASTERIO, Puente de Vallecas, Madrid, Madrid
                                            A consultar
                                                                                            PISO EXTERIOR CUATRO DORMITORIOS
                                             RP152023117529
                                                                                         Concertar una visita 
                                             Añadir a favoritos
                                                 Conseguir financiación</t>
  </si>
  <si>
    <t>PISO EXTERIOR CUATRO DORMITORIOS</t>
  </si>
  <si>
    <t>RP152023117529</t>
  </si>
  <si>
    <t>REF: RP152023117529</t>
  </si>
  <si>
    <t>Nº Visitas 738</t>
  </si>
  <si>
    <t>REDPISO vende en exclusiva vivienda en CALLE PUERTO DEL MONASTERIO.
Piso exterior ubicado en una tercera planta con muy buena luminosidad distribuida en cuatro dormitorios, un baño con plato de ducha, cocina independiente con terraza tendedero y salón con amplia terraza. Suelos de parquet, ventanas aluminio gris, puertas de sappely. Agua caliente y calefacción por gas natural, aire acondicionado. Buena ubicación por proximidad a la Avda. de la Albufera  con todo tipo de servicios, farmacias, supermercados y colegios, bien comunicado con Metro línea 1 Nueva Numancia.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</si>
  <si>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PUERTO ALTO, San Diego, Puente de Vallecas, Madrid, Madrid</t>
  </si>
  <si>
    <t>Piso en venta en CALLE PUERTO ALTO, San Diego, Puente de Vallecas, Madrid, Madrid
                                            A consultar
                                             RP152023118209
                                                                                         Concertar una visita 
                                             Añadir a favoritos
                                                 Conseguir financiación</t>
  </si>
  <si>
    <t>RP152023118209</t>
  </si>
  <si>
    <t>REF: RP152023118209</t>
  </si>
  <si>
    <t>EL HOGAR QUE BUSCAS EN PUENTE DE VALLECAS ES ESTE:
Un piso para reformar a tu gusto, ubicado en la calle Puerto Alto. Esta vivienda situada en una primera planta, es una excelente oportunidad para vivir o invertir en esta zona de la capital.
Este inmueble cuenta con 60m2 construidos  que se distribuyen perfectamente en tres dormitorios, cocina, salón y  baño con  plato de ducha. La vivienda dispone de suelos de tarima, ventanas climalit y puertas de sapely en color blanco.
Se encuentra rodeado por múltiples establecimientos de interés, como centros de salud, institutos, colegios, supermercados, pequeños comercios, farmacias, restaurantes etc.
Respecto al transporte, el inmueble se halla en un lugar privilegiado, pues está a tan solo 7 minutos a la parada de Puente de Vallecas, y rodeado de varias paradas de autobús. Estratégicamente con fácil acceso a la M30.
NO TE PIERDAS ESTA OPORTUNIDAD ¡LLÁMANOS Y REDPISO CONCERTARÁ UNA VISITA CON UN ASESOR PERSONALIZADO.</t>
  </si>
  <si>
    <t>Consumo: 365 KW h/m² año</t>
  </si>
  <si>
    <t>Piso en venta en CALLE MELQUIADES BIENCINTO, San Diego, Puente de Vallecas, Madrid, Madrid</t>
  </si>
  <si>
    <t>Piso en venta en CALLE MELQUIADES BIENCINTO, San Diego, Puente de Vallecas, Madrid, Madrid
                                            A consultar
                                                                                            ¡GRAN OPORTUNIDAD!
                                             RP152023119290
                                                                                         Concertar una visita 
                                             Añadir a favoritos
                                                 Conseguir financiación</t>
  </si>
  <si>
    <t>RP152023119290</t>
  </si>
  <si>
    <t>REF: RP152023119290</t>
  </si>
  <si>
    <t>Si lo que buscas es un piso con ACCESIBILIDAD. ¡ESTA ES TU VIVIENDA!
 REDPISO vende en EXCLUSIVA   un  BAJO A PIE DE CALLE.  Se trata de un piso totalmente EXTERIOR  ubicado en la calle MELQUIADES BIENCINTO. Se Distribuye  en dos dormitorios, baño, salón y cocina. La vivienda al tener acceso directo a la calle  y sin escaleras  facilita el día a día de personas mayores, familias con niños y personas con movilidad reducida, y si lo que buscas es invertir con esta vivienda puedes obtener una renta de ALQUILER TURISTICO. Las paredes son lisas, suelo de gres y ventanas de  aluminio, dispone de agua caliente eléctrica. EXCELENTE UBICACIÓN  a 5 minutos del METRO de Puente de Vallecas, Méndez Álvaro a 10 minutos con línea 6, metro circular, Cercanías y Estación de Autobuses. Con todo tipo de servicios, farmacias, supermercados y colegios y del mejor ocio...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</si>
  <si>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RAMON CALABUIG, San Diego, Puente de Vallecas, Madrid, Madrid</t>
  </si>
  <si>
    <t>Piso en venta en CALLE RAMON CALABUIG, San Diego, Puente de Vallecas, Madrid, Madrid
                                            A consultar
                                                                                             ¡NO BUSQUES MAS!
                                             RP152023119974
                                                                                         Concertar una visita 
                                             Añadir a favoritos
                                                 Conseguir financiación</t>
  </si>
  <si>
    <t>¡NO BUSQUES MAS!</t>
  </si>
  <si>
    <t>RP152023119974</t>
  </si>
  <si>
    <t>REF: RP152023119974</t>
  </si>
  <si>
    <t>24/10/2023</t>
  </si>
  <si>
    <t>REDPISO vende en la CALLE RAMON CALABUIG, vivienda exterior en una primera planta. Distribuido en dos dormitorios, baño, salón y cocina equipada. La vivienda se encuentra reformada y es muy luminosa. Pintura paredes en liso, suelos de tarima y ventanas en aluminio.  Dispone de calefacción de gas natural y  aire acondicionado.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</si>
  <si>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AVENIDA PEÑA GORBEA, San Diego, Puente de Vallecas, Madrid, Madrid</t>
  </si>
  <si>
    <t>Piso en venta en AVENIDA PEÑA GORBEA, San Diego, Puente de Vallecas, Madrid, Madrid
                                            A consultar
                                                                                            ¡TU PISO IDEAL!
                                             RP152023120268
                                                                                         Concertar una visita 
                                             Añadir a favoritos
                                                 Conseguir financiación</t>
  </si>
  <si>
    <t>¡TU PISO IDEAL!</t>
  </si>
  <si>
    <t>RP152023120268</t>
  </si>
  <si>
    <t>REF: RP152023120268</t>
  </si>
  <si>
    <t>Nº Visitas 451</t>
  </si>
  <si>
    <t>No pierdas esta oportunidad piso con ASCENSOR y   a 3 minutos del metro de Nueva Numancia.
REDPISO vende en  la CALLE PEÑA GORBEA  vivienda exterior en  una 1ª planta con ASCENSOR.  Distribuido en TRES  dormitorios amplios y luminosos, baño reformado recientemente con plato de ducha, salón y cocina con electrodomésticos. La vivienda se encuentra para entrar a vivir. Paredes en liso, suelos de tarima y gres,  ventanas en  blanco oscilobatientes con cristal climalit.  Dispone de aire acondicionado, calefacción eléctrica  y agua caliente eléctrica. Excelente ubicación con todo tipo de servicios, farmacias, supermercados y colegios, escasos metros de las vías principales de Vallecas y del mejor ocio, bien comunicado con Metro línea 1 Puente de Vallecas y Méndez Alvaro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</si>
  <si>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MELQUIADES BIENCINTO, San Diego, Puente de Vallecas, Madrid, Madrid
                                            A consultar
                                             RP152023121589
                                                                                         Concertar una visita 
                                             Añadir a favoritos
                                                 Conseguir financiación</t>
  </si>
  <si>
    <t>RP152023121589</t>
  </si>
  <si>
    <t>REF: RP152023121589</t>
  </si>
  <si>
    <t>Piso en venta en CALLE MONTE PERDIDO, San Diego, Puente de Vallecas, Madrid, Madrid
                                            A consultar
                                                                                            ¡NO TE LO PIERDAS!
                                             RP152024122683
                                                                                         Concertar una visita 
                                             Añadir a favoritos
                                                 Conseguir financiación</t>
  </si>
  <si>
    <t>¡NO TE LO PIERDAS!</t>
  </si>
  <si>
    <t>RP152024122683</t>
  </si>
  <si>
    <t>REF: RP152024122683</t>
  </si>
  <si>
    <t>Nº Visitas 1667</t>
  </si>
  <si>
    <t>REDPISO vende en la CALLE MONTE PERDIDO, vivienda exterior en una planta baja. Distribuido en dos dormitorios, baño y cocina-comedor equipada. Vivienda muy luminosa. Pintura paredes en liso, suelos de tarima y ventanas en aluminio.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</si>
  <si>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MONTE NARANCO, San Diego, Puente de Vallecas, Madrid, Madrid
                                            A consultar
                                                                                            PISO en VENTA calle MONTE NARANCO, San Diego, Vallecas-Puente de Vallecas
                                             RP152024124269
                                                                                         Concertar una visita 
                                             Añadir a favoritos
                                                 Conseguir financiación</t>
  </si>
  <si>
    <t>RP152024124269</t>
  </si>
  <si>
    <t>REF: RP152024124269</t>
  </si>
  <si>
    <t>REDPISO vende en la CALLE MONTE NARANCO, vivienda EXTERIOR CON TERRAZA INTERIOR en un BAJO.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</si>
  <si>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MONTE NARANCO, San Diego, Puente de Vallecas, Madrid, Madrid
                                            A consultar
                                                                                            ÁTICO en VENTA calle MONTE NARANCO, San Diego, Vallecas-Puente de Vallecas
                                             RP152024124272
                                                                                         Concertar una visita 
                                             Añadir a favoritos
                                                 Conseguir financiación</t>
  </si>
  <si>
    <t>ÁTICO en VENTA calle MONTE NARANCO, San Diego, Vallecas-Puente de Vallecas</t>
  </si>
  <si>
    <t>RP152024124272</t>
  </si>
  <si>
    <t>REF: RP152024124272</t>
  </si>
  <si>
    <t>REDPISO vende en la CALLE MONTE NARANCO, vivienda EXTERIOR CON TERRAZAS PRIVADAS en un ÁTICO.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</si>
  <si>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QUIJADA DE PANDIELLOS, San Diego, Puente de Vallecas, Madrid, Madrid
                                            A consultar
                                                                                            Piso en venta en CALLE QUIJADA DE PANDIELLOS, San Diego, Puente de Vallecas, Madrid
                                             RP152024126715
                                                                                         Concertar una visita 
                                             Añadir a favoritos
                                                 Conseguir financiación</t>
  </si>
  <si>
    <t>RP152024126715</t>
  </si>
  <si>
    <t>REF: RP152024126715</t>
  </si>
  <si>
    <t>Nº Visitas 530</t>
  </si>
  <si>
    <t>REDPISO vende en la CALLE QUIJADA DE PANDIELLOS, vivienda EXTERIOR en una PRIMERA planta. Distribuido en DOS dormitorios, baño, salón, cocina equipada y trastero. Cuenta con ascensor también. La vivienda es muy luminosa. Pintura paredes en liso, suelo de parquet y ventanas de CLIMALIT.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</si>
  <si>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PEÑA UBIÑA, San Diego, Puente de Vallecas, Madrid, Madrid</t>
  </si>
  <si>
    <t>Piso en venta en CALLE PEÑA UBIÑA, San Diego, Puente de Vallecas, Madrid, Madrid
                                            A consultar
                                                                                            Piso en venta en CALLE PEÑA UBIÑA, San Diego, Puente de Vallecas, Madrid
                                             RP152024126754
                                                                                         Concertar una visita 
                                             Añadir a favoritos
                                                 Conseguir financiación</t>
  </si>
  <si>
    <t>Piso en venta en CALLE PEÑA UBIÑA, San Diego, Puente de Vallecas, Madrid</t>
  </si>
  <si>
    <t>RP152024126754</t>
  </si>
  <si>
    <t>REF: RP152024126754</t>
  </si>
  <si>
    <t>REDPISO vende en la CALLE PEÑA UBIÑA, vivienda EXTERIOR en una PRIMERA planta. Distribuido en un dormitorio, baño, salón y cocina equipada. Cuenta con ascensor y trastero. La vivienda es muy luminosa. Pintura paredes en liso, suelo de gres y ventanas de CLIMALIT.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</si>
  <si>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NUESTRA SEÑORA DEL VILLAR, Ventas, Ciudad Lineal, Madrid, Madrid
                                            A consultar
                                             RP162024127963
                                                                                         Concertar una visita 
                                             Añadir a favoritos
                                                 Conseguir financiación</t>
  </si>
  <si>
    <t>RP162024127963</t>
  </si>
  <si>
    <t>REF: RP162024127963</t>
  </si>
  <si>
    <t>REDPISO LA ELIPA VENDE DE MANERA EXCLUSIVA: INCREÍBLE PISO PARA ENTRAR A VIVIR A TAN SOLO 2 MINUTOS DEL METRO LA ELIPA!
Segunda planta, 60m2 de piso, con 2 habitaciones y ASCENSOR A PUNTO DE TERMINAR LAS OBRAS!
El piso consta de hall, cocina totalmente reformada y equipada con una luz de mañana increíble, baño reformado con plato de ducha, un salón doble enorme, dos habitaciones (antes 3) con armarios empotrados.
Aire acondicionado con bomba de calor y frío recién puestos. Calefacción individual de gas natural.
Orientación sureste y noroeste con ventilación cruzada.
Fácil acceso al inmueble con ascensor en planta sin barreras arquitectonicas.
Zona de aparcamiento regulada SER, con acceso directo a la M-30. Línea de autobuses en plena puerta 15, 28, 71, 210, 103, N6. Linea 2 (roja) de metro a menos de 1 minuto andando y en un futuro con la línea 11 de metro por ampliación.
Cercano a guarderías, colegios, farmacias y  supermercados.
El piso está para entrar a vivir! No pierda la oportunidad de venir a visitarlo y llame para coordinar cita.</t>
  </si>
  <si>
    <t>Piso en venta en PASEO REINA CRISTINA, Jerónimos, Retiro, Madrid, Madrid
                                            A consultar
                                                                                            PISO JUNTO AL RETIRO
                                             RP179202065848
                                                                                         Concertar una visita 
                                             Añadir a favoritos
                                                 Conseguir financiación</t>
  </si>
  <si>
    <t>PISO JUNTO AL RETIRO</t>
  </si>
  <si>
    <t>RP179202065848</t>
  </si>
  <si>
    <t>REF: RP179202065848</t>
  </si>
  <si>
    <t>Nº Visitas 2502</t>
  </si>
  <si>
    <t>03/01/2020</t>
  </si>
  <si>
    <t>¡¡¡OPORTUNIDAD!!! - Redpiso Real Estate Niño Jesus pone a su disposición magnífica vivienda exterior en PASEO REINA CRISTINA, Gracias a sus metros y distribución cuenta con diversas posibilidades para diseñar la casa de sus sueños. Sus 154 m2 se distribuyen en: Hall de entrada, amplio salón con acceso a terraza abierta, 4 dormitorios con armarios empotrados, 2 baños completos, cocina equipada con acceso a patio y puerta de servicio. La finca cuenta con calefacción central y 6 ascensores distribuidos para dos escaleras (Derecha e izquierda). Plaza de garaje y portero físico con recogida de basuras por planta. La vivienda está rodeada de zonas verdes a escasos metros del parque de El Retiro y muy cercano a la estación de Atocha, a cinco minutos andando de la estación de Metro Menendez Pelayo y junto multitud de líneas de autobuses. Cuenta con todos los servicios necesarios para hacer más cómodo su día a día. Acceso cercano a M30 y A3. Venga a visitarlo sin compromiso e infórmese de nuestras inmejorables condiciones de financiación.</t>
  </si>
  <si>
    <t>Piso en venta en PASEO REINA CRISTINA, Jerónimos, Retiro, Madrid, Madrid
                                            A consultar
                                                                                            Inversión
                                             RP179202068813
                                                                                         Concertar una visita 
                                             Añadir a favoritos
                                                 Conseguir financiación</t>
  </si>
  <si>
    <t>Inversión</t>
  </si>
  <si>
    <t>RP179202068813</t>
  </si>
  <si>
    <t>REF: RP179202068813</t>
  </si>
  <si>
    <t>18/03/2020</t>
  </si>
  <si>
    <t>Redpiso Niño Jesús Jerónimos pone a su disposición excelente oportudad de vivir a escasos metros del parque del Retiro y frente a la Estación de Atocha. Tambien es una magnifica opción para los que busquen rentabilizar su inversión mediente un alquiler ya sea de larga estancia o turístico. Sus 65 m2 se distribuyen en 1 dormitorio ( antes 2) , amplio salón cocina y baño. Tanto el salón como el dormitorio son exteriores con una gran iluminación. Dispone de trastero incluido en el precio.La finca dispone de la IT favorable, portero físico y calefacción central.
No dude en consultarnos también sobre nuestras excelentes condiciones de financiacion.</t>
  </si>
  <si>
    <t>Piso en venta en CALLE PEZ VOLADOR, Estrella, Retiro, Madrid, Madrid</t>
  </si>
  <si>
    <t>Piso en venta en CALLE PEZ VOLADOR, Estrella, Retiro, Madrid, Madrid
                                            A consultar
                                                                                            ESPECTACULAR VIVIENDA CON TERRAZA EN CALLE PEZ VOLADOR
                                             RP1802023118834
                                                                                         Concertar una visita 
                                             Añadir a favoritos
                                                 Conseguir financiación</t>
  </si>
  <si>
    <t>ESPECTACULAR VIVIENDA CON TERRAZA EN CALLE PEZ VOLADOR</t>
  </si>
  <si>
    <t>RP1802023118834</t>
  </si>
  <si>
    <t>REF: RP1802023118834</t>
  </si>
  <si>
    <t>Estamos encantados de presentarle este impresionante apartamento en la séptima planta de un edificio exclusivo. Ubicado en una zona altamente apreciada, disfrutará de una increíble luminosidad natural, que realza la elegancia y el encanto de este espacio.</t>
  </si>
  <si>
    <t>Piso en venta en CALLE CRUZ DEL SUR, Estrella, Retiro, Madrid, Madrid
                                            A consultar
                                                                                            ESPECTACULAR VIVIENDA EN LA CALLE CRUZ DEL SUR
                                             RP1802023121150
                                                                                         Concertar una visita 
                                             Añadir a favoritos
                                                 Conseguir financiación</t>
  </si>
  <si>
    <t>ESPECTACULAR VIVIENDA EN LA CALLE CRUZ DEL SUR</t>
  </si>
  <si>
    <t>RP1802023121150</t>
  </si>
  <si>
    <t>REF: RP1802023121150</t>
  </si>
  <si>
    <t>LE PRESENTAMOS ESTA MAGNÍFICA VIVIENDA RECIÉN REFORMADA. INMEJORABLE UBICACIÓN Y LUMINOSIDAD, IDEAL PARA CREAR UNA FAMILIA O INVERTIR EN UNA DE LAS MEJORES ZONAS DE MADRID.</t>
  </si>
  <si>
    <t>Piso en venta en CALLE PERSEO, Estrella, Retiro, Madrid, Madrid</t>
  </si>
  <si>
    <t>Piso en venta en CALLE PERSEO, Estrella, Retiro, Madrid, Madrid
                                            A consultar
                                                                                            ESPECTACULAR VIVIENDA EN CALLE PERSEO
                                             RP1802024122160
                                                                                         Concertar una visita 
                                             Añadir a favoritos
                                                 Conseguir financiación</t>
  </si>
  <si>
    <t>ESPECTACULAR VIVIENDA EN CALLE PERSEO</t>
  </si>
  <si>
    <t>RP1802024122160</t>
  </si>
  <si>
    <t>REF: RP1802024122160</t>
  </si>
  <si>
    <t>04/01/2024</t>
  </si>
  <si>
    <t>LE PRESENTAMOS ESTA MAGNÍFICA VIVIENDA RECIÉN REFORMADA. ZONA TRANQUILA E INMEJORABLE UBICACIÓN Y LUMINOSIDAD.</t>
  </si>
  <si>
    <t>Piso en venta en PASAJE CARENA, Estrella, Retiro, Madrid, Madrid</t>
  </si>
  <si>
    <t>Piso en venta en PASAJE CARENA, Estrella, Retiro, Madrid, Madrid
                                            A consultar
                                                                                            SE VENDE ESTUPENDA VIVIENDA EN CALLE PASAJE DE CÁRENA.
                                             RP1802024122370
                                                                                         Concertar una visita 
                                             Añadir a favoritos
                                                 Conseguir financiación</t>
  </si>
  <si>
    <t>SE VENDE ESTUPENDA VIVIENDA EN CALLE PASAJE DE CÁRENA.</t>
  </si>
  <si>
    <t>RP1802024122370</t>
  </si>
  <si>
    <t>REF: RP1802024122370</t>
  </si>
  <si>
    <t>Nº Visitas 464</t>
  </si>
  <si>
    <t>¡Encuentra la magia de tu hogar en el prestigioso Barrio La Estrella con Redpiso! Te presentamos en EXCLUSIVA esta encantadora vivienda en la calle Pasaje de Cárena.</t>
  </si>
  <si>
    <t>Piso en venta en Los Rosales, Villaverde, Madrid, Madrid
                                            A consultar
                                             RP182024128915
                                                                                         Concertar una visita 
                                             Añadir a favoritos
                                                 Conseguir financiación</t>
  </si>
  <si>
    <t>RP182024128915</t>
  </si>
  <si>
    <t>REF: RP182024128915</t>
  </si>
  <si>
    <t>**REDPISO ESPINILLO-OROQUIETA VENDE** Estupenda vivienda en una 8º planta de 82 m2 ÚTILES, distribuidos en 4 dormitorios con armarios empotrados, salón muy luminoso, cocina con tendedero cubierto y 2 baños completos. Cuenta con calefacción central. y aire acondicionado con bomba frío y calor en toda la casa. Urbanización cerrada con amplias zonas verdes. Plaza de garaje incluida en el precio. Buena comunicación con M40, Av de Andalucía, líneas de autobús EMT, supermercados cerca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</si>
  <si>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CALLE NICASIO GALLEGO, Trafalgar, Chamberí, Madrid, Madrid</t>
  </si>
  <si>
    <t>Piso en venta en CALLE NICASIO GALLEGO, Trafalgar, Chamberí, Madrid, Madrid
                                            A consultar
                                                                                            ¡Estupenda propiedad en venta en la calle Nicasio Gallego!
                                             RP1852024128716
                                                                                         Concertar una visita 
                                             Añadir a favoritos
                                                 Conseguir financiación</t>
  </si>
  <si>
    <t>¡Estupenda propiedad en venta en la calle Nicasio Gallego!</t>
  </si>
  <si>
    <t>RP1852024128716</t>
  </si>
  <si>
    <t>REF: RP1852024128716</t>
  </si>
  <si>
    <t>Redpiso San Bernardo pone a su disposición la oportunidad de vivir en unos de los barrios más exclusivos de Madrid, vivienda a reformar, se encuentra ubicado en la calle Nicasio Gallego.
Vivienda de 74m2 distribuidos en 3 dormitorios amplios, salón - comedor, todas las estancias disponen de ventanas, cocina equipada, baño. Dispone de calefacción central y agua caliente gas natural.
La vivienda es muy luminosa y cuenta con unos magníficos techos altos. Su estado es A REFORMAR, esto ofrece una gran oportunidad para poder adecuarlo totalmente a tu gusto.
Se encuentra en la SEGUNA PLANTA con altura de un 1ro, de un edificio limpio y tranquilo.
Su ubicación es excepcional, próxima a la concurrida plaza de Olavide y a calles principales como Luchana, Sagasta, Santa Engracia, y Gta. De Alonso Martínez y de Bilbao. Zona con disposición de todo tipo de comercios, servicio y ocio, Excelente comunicación de transportes públicos, autobuses y metro (Iglesia, Bilbao y Alonso Martínez). Solicite más información al 910 136 934.</t>
  </si>
  <si>
    <t>Piso en venta en CALLE CARDENAL SILICEO, Prosperidad, Chamartín, Madrid, Madrid
                                            A consultar
                                             RP1892023121825
                                                                                         Concertar una visita 
                                             Añadir a favoritos
                                                 Conseguir financiación</t>
  </si>
  <si>
    <t>RP1892023121825</t>
  </si>
  <si>
    <t>REF: RP1892023121825</t>
  </si>
  <si>
    <t>Nº Visitas 590</t>
  </si>
  <si>
    <t>Redpiso vende vivienda en excelente finca! Ubicada en el distrito de Chamartín, zona norte de Madrid. C/ Cardenal Silíceo, en 4ª planta exterior. Con una superficie construida de 121 m2 distribuidos en:  4 Dormitorios, 1 baño con ducha, 1 aseo, estupendo salón-comedor,  amplia cocina independiente. 
Cuenta con Calefacción Central, suelos de parquet, paredes y techos de gotelé, ventanas del salón con doble acristalamiento y persianas eléctricas.
La finca dispone de portero físico, ascensor, acceso a minusválidos.
PLAZA DE GARAJE OPCIONAL 28.000€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cecana la estación de metro Alfonso XIII.</t>
  </si>
  <si>
    <t>Piso en venta en CALLE CORAZÓN DE MARÍA, Prosperidad, Chamartín, Madrid, Madrid</t>
  </si>
  <si>
    <t>Piso en venta en CALLE CORAZÓN DE MARÍA, Prosperidad, Chamartín, Madrid, Madrid
                                            A consultar
                                             RP1892024125475
                                                                                         Concertar una visita 
                                             Añadir a favoritos
                                                 Conseguir financiación</t>
  </si>
  <si>
    <t>RP1892024125475</t>
  </si>
  <si>
    <t>REF: RP1892024125475</t>
  </si>
  <si>
    <t>En exclusiva estupenda vivienda totalmente exterior, en urbanización cerrada, de orientación sur aportando mucha luminosidad!
De 158 m2 construidos distribuidos en pasillo recibidor, amplio salón-comedor, 3 dormitorios, todos ellos con armarios empotrados, la cocina es independiente con terraza tendedero cubierto, dos cuartos de baño completos. 
Calefacción central individualizada, aire acondicionado en el salón y en uno de los dormitorios.
PLAZA DE GARAJE CON ACCESO DIRECTO DESDE LA MISMA FINCA Y TRASTERO INCLUIDOS EN EL PRECIO.
La finca tiene portero físico, 2 ascensores, acceso para personas con movilidad reducida, amplias zonas comunes con jardín y piscina.
ENTORNO Y COMUNICACIONES
La calle Corazón de María está situada en una zona privilegiada del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Avenida de América.</t>
  </si>
  <si>
    <t>Piso en venta en CALLE ALUSTANTE, Prosperidad, Chamartín, Madrid, Madrid
                                            A consultar
                                             RP1892024125590
                                                                                         Concertar una visita 
                                             Añadir a favoritos
                                                 Conseguir financiación</t>
  </si>
  <si>
    <t>RP1892024125590</t>
  </si>
  <si>
    <t>REF: RP1892024125590</t>
  </si>
  <si>
    <t>Estupenda vivienda exterior en 2ª planta con una ubicación privilegiada, entre las calles principales de Corazón de María y Clara del Rey. Vivienda luminosa de 104 mt construidos, distribuidos en amplio recibidor, salón-comedor con acceso directo a terraza cubierta con grandes ventanales, cocina reformada e independiente, 3 dormitorios con armarios empotrados, el principal de ellos con baño en suite. 
Dos baños completos con plato de ducha, cómodos y actualizados. 
Suelos de parquet, paredes de gotelé, ventanas de aluminio blanco actualizadas.
Calefacción central individualizada por contadores.
PLAZA DE GARAJE DOBLE Y TRASTERO EN LA MISMA FINCA, INCLUIDO EN EL PRECIO!
La escalera donde se ubica la vivienda cuenta con 2 ascensores, la finca tiene portero físico, acceso a personas con movilidad reducida por medio de rampa desde la calle.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cercanos la estación de metro de Alfonso XIII, Metro de Prosperidad y metro de Cartagena.</t>
  </si>
  <si>
    <t>Piso en venta en CALLE NIEREMBERG, Prosperidad, Chamartín, Madrid, Madrid</t>
  </si>
  <si>
    <t>Piso en venta en CALLE NIEREMBERG, Prosperidad, Chamartín, Madrid, Madrid
                                            A consultar
                                             RP1892024127048
                                                                                         Concertar una visita 
                                             Añadir a favoritos
                                                 Conseguir financiación</t>
  </si>
  <si>
    <t>RP1892024127048</t>
  </si>
  <si>
    <t>REF: RP1892024127048</t>
  </si>
  <si>
    <t>Nº Visitas 1331</t>
  </si>
  <si>
    <t>"Redpiso Prosperidad VENDE estupenda vivienda de 76m2 construidos en la CALLE NIEREMBERG. Distribuidos en salón-comedor, cocina independiente con acceso a terraza, tres dormitorios y un baño completo. Calefacción individual. La vivienda tiene muchas posibilidades de reforma y muy buena luz natural. Situado en una zona privilegiada de el Barrio Prosperidad-ciudad jardín, excelente comunicación cercano a metro Alfonso XIII , con acceso directo a la M-30, a la A-2 y al aeropuerto. Zona muy familiar. No pierdas la oportunidad! Venga a visitarlo!"</t>
  </si>
  <si>
    <t>Piso en venta en Aluche, Latina, Madrid, Madrid
                                            A consultar
                                                                                            Piso en venta en Aluche, Latina, Madrid, Madrid
                                             RP2092023113007
                                                                                         Concertar una visita 
                                             Añadir a favoritos
                                                 Conseguir financiación</t>
  </si>
  <si>
    <t>RP2092023113007</t>
  </si>
  <si>
    <t>REF: RP2092023113007</t>
  </si>
  <si>
    <t>REDPISO OCAÑA pone a su disposición una vivienda situada en la C/Ocaña. Se trata de una cuarta planta. La vivienda cuenta con 3 dormitorios, 1 baño completo, salón , cocina y 2 terrazas. En cuanto a la distribución nada mas entrar a la vivienda nos encontramos con la cocina con capacidad para todos los electrodomésticos y la cual cuenta con una de las dos terrazas de la vivienda, cubierta pero no incorporada, a continuación nos encontramos con uno de los dormitorios con los que cuenta la vivienda. Después tenemos el salón con salida a la gran terraza abierta y desde esta estancia damos paso a la habitación principal de la vivienda. Volviendo al pasillo distribuidor nos encontraríamos el tercer dormitorio de la vivienda y el baño equipado con plato de ducha y ventana. La vivienda cuenta con condiciones especiales, ya que actualmente el ascensor se encuentra en tramites, y dicho coste sería asumido por parte del comprador.  En cuanto a la ubicación tiene conexión con las línea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</si>
  <si>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Comunidad: 80,00 €</t>
  </si>
  <si>
    <t>Piso en venta en CALLE OCAÑA, Aluche, Latina, Madrid, Madrid
                                            A consultar
                                                                                            MAGNIFICA VIVIENDA EN UNA CUARTA PLANTA
                                             RP2092023118277
                                                                                         Concertar una visita 
                                             Añadir a favoritos
                                                 Conseguir financiación</t>
  </si>
  <si>
    <t>MAGNIFICA VIVIENDA EN UNA CUARTA PLANTA</t>
  </si>
  <si>
    <t>RP2092023118277</t>
  </si>
  <si>
    <t>REF: RP2092023118277</t>
  </si>
  <si>
    <t>REDPISO pone a su disposición esta magnífica vivienda situada en la C/Ocaña de 95 metros cuadrados construidos. Les mostramos una cuarta planta exterior con ascensor, dentro de una urbanización cerrada con portero físico. La vivienda cuenta con 4 dormitorios, 2 baños completos, uno de ellos con plato de ducha y otro con bañera, salón con terraza abierta y un espacio de uso guardarropa. Conforme entramos a la vivienda nos encontramos un hall distribuidor que nos da acceso a la cocina, con capacidad para todos los electrodomésticos, por otro lado, pasamos al salón-comedor muy amplio y muy luminoso, orientación oeste y con salida a la terraza abierta pero no incorporada. Desde el salón pasamos a las estancias privadas, 4 habitaciones y sus dos baños. La vivienda cuenta con calefacción central, y parking en superficie no numerado. En lo referente a las calidades nos encontramos con suelos en perfecto estado de tarima. En cuanto a la ubicación tiene conexión con las líneas 5 de metro (parada Eugenia de Montijo), líneas 17 y 31 de autobús, y muy próximo al intercambiador de Aluche.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</si>
  <si>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Madrid, Madrid
                                            A consultar
                                                                                            MAGNIFICA VIVIENDA CON GARAJE 
                                             RP2092024123848
                                                                                         Concertar una visita 
                                             Añadir a favoritos
                                                 Conseguir financiación</t>
  </si>
  <si>
    <t>MAGNIFICA VIVIENDA CON GARAJE</t>
  </si>
  <si>
    <t>RP2092024123848</t>
  </si>
  <si>
    <t>REF: RP2092024123848</t>
  </si>
  <si>
    <t>Nº Visitas 1591</t>
  </si>
  <si>
    <t>¡OPORTUNIDAD! Redpiso pone a su disposición fabulosa vivienda con 92m2 en la séptima planta.
Muy luminosa y tranquila, consta de 3 dormitorios,1 baño completo con plato de ducha y un aseo adicional, salón amplio con salida a una estupenda terraza con orientación noroeste y vistas despejadas a Madrid, cocina equipada con tendedero cubierto y plaza de garaje de acceso directo en el edificio, además de tener la opción de poder aparcar en un parking cerrado en el exterior. Comunidad de 60 euros mensuales, agua a parte.
Con orientación noroeste, la vivienda posee un gran potencial para actualizarla, dedo que, no cuenta con muros de carga y se puede cambiar la distribución de la casa. En el anuncio pueden ver el plano de la casa y como podrían quedar las estancias reformadas. El cuadro de luz esta actualizado, calefacción individual por gas natural y suelo en parquet. 
 El edificio cuenta con dos ascensores y doble puerta de entrada al portal del edificio para dar mayor seguridad. Ubicada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Contacte con Nuestra Asesora comercia Raquel 667.868.443, le explicaremos cada detalle de su futuro hogar.</t>
  </si>
  <si>
    <t>Piso en venta en CALLE CAMARENA, Aluche, Latina, Madrid, Madrid
                                            A consultar
                                                                                            Piso en venta en Madrid, Madrid
                                             RP2092024124424
                                                                                         Concertar una visita 
                                             Añadir a favoritos
                                                 Conseguir financiación</t>
  </si>
  <si>
    <t>RP2092024124424</t>
  </si>
  <si>
    <t>REF: RP2092024124424</t>
  </si>
  <si>
    <t>Nº Visitas 618</t>
  </si>
  <si>
    <t>¡OPORTUNIDAD! Redpiso pone a su disposición una fabulosa vivienda en urbanización cerrada con 74m2 en una sexta planta. Consta de 2 dormitorios uno de ellos con salida a una terraza cerrada, 1 despacho, 1 baño, salón, cocina independiente y plaza de garaje en el exterior sin numerar. La vivienda posee un gran potencial para actualizarla sin muros de carga, calefacción individual por gas natural y suelo de parquet.
Ubicada en la zona de Aluche (Calle Ocaña), su ubicación es inmejorable, ya que tiene a su disposición comercios, zonas verdes y colegios. Se encuentra a 5 minutos del metro de Aluche y de Eugenia de Montijo.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</si>
  <si>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CALLE OCAÑA, Aluche, Latina, Madrid, Madrid
                                             RP2092024124529
                                                                                         Concertar una visita 
                                             Añadir a favoritos
                                                 Conseguir financiación</t>
  </si>
  <si>
    <t>RP2092024124529</t>
  </si>
  <si>
    <t>REF: RP2092024124529</t>
  </si>
  <si>
    <t>¡OPORTUNIDAD! Redpiso pone a su disposición esta vivienda A REFORMAR con 61m2, en una quinta planta CON ASCENSOR. En las fotos se detalla un ejemplo de como quedaría reformado. Consta de 3 dormitorios, 1 baño completo, salón con salida a una terraza de orientación noroeste, cocina independiente y plaza de aparcamiento exterior sin numerar.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</si>
  <si>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Madrid, Madrid
                                             RP2092024126602
                                                                                         Concertar una visita 
                                             Añadir a favoritos
                                                 Conseguir financiación</t>
  </si>
  <si>
    <t>RP2092024126602</t>
  </si>
  <si>
    <t>REF: RP2092024126602</t>
  </si>
  <si>
    <t>16/05/2024</t>
  </si>
  <si>
    <t>¡OPORTUNIDAD! Redpiso pone a su disposición fabulosa vivienda con 70m2 en una planta baja. Consta de 3 dormitorios,1 baño reformado y completo con plato de ducha y un aseo, cocina independiente con salida a una estupenda terraza con orientación suroeste y vistas a un jardín privado, amplio salón y plaza de garaje de acceso directo en el edificio, además de tener la opción de poder aparcar en un parking privado en el exterior. Comunidad de 65 euros mensuales. La vivienda posee un gran potencial para actualizarla. El cuadro de luz esta actualizado, calefacción individual por gas natural. El edificio cuenta con ascensor. Ubicada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Contacte con Nuestra Asesora comercia Raquel 667.868.443, le explicaremos cada detalle de su futuro hogar.</t>
  </si>
  <si>
    <t>Piso en venta en CALLE CAMARENA, Aluche, Latina, Madrid, Madrid
                                            A consultar
                                                                                            Piso en venta en CALLE CAMARENA, Aluche, Latina, Madrid, Madrid
                                             RP2092024127053
                                                                                         Concertar una visita 
                                             Añadir a favoritos
                                                 Conseguir financiación</t>
  </si>
  <si>
    <t>RP2092024127053</t>
  </si>
  <si>
    <t>REF: RP2092024127053</t>
  </si>
  <si>
    <t>Nº Visitas 888</t>
  </si>
  <si>
    <t>¡OPORTUNIDAD! Redpiso pone a su disposición fabulosa vivienda de 100m2 en una cuarta planta. Está situada en el interior de una urbanización cerrada, con portero físico. Muy luminosa y tranquila, consta de 3 dormitorios, 4 de origen, 1 baño completo con plato de ducha y un aseo adicional, salón amplio con salida a una estupenda terraza con orientación sur, cocina independiente y plaza de aparcamiento en el exterior sin numerar. Comunidad de 150 euros mensuales, calefacción central con contador individual y suelo de tarima en gran parte de la casa. Ubicada en la zona de Aluche (Calle Camarena),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</si>
  <si>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Madrid, Madrid
                                             RP2092024128877
                                                                                         Concertar una visita 
                                             Añadir a favoritos
                                                 Conseguir financiación</t>
  </si>
  <si>
    <t>RP2092024128877</t>
  </si>
  <si>
    <t>REF: RP2092024128877</t>
  </si>
  <si>
    <t>Nº Visitas 552</t>
  </si>
  <si>
    <t>¡Oportunidad en Aluche! REDPISO OCAÑA VENDE EN EXCLUSIVA este espectacular piso en Aluche, Madrid. Cuenta con 3 habitaciones, 1 baños, cocina independiente con tendedero y amplio salón con terraza orientada al este. Calefacción de gas natural. Incluye una plaza de garaje numerada en el exterior. Gastos de comunidad: 65€/mes. Excelente acceso a transporte público y principales vías. Piso con gran potencial para reformar. No pierdas la oportunidad de disfrutar de esta fantástica vivienda. Para más información o concertar una visita, contacta con nosotros al 691.403.712, 667.868.440, al correo: aluche@redpiso.es, por la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</si>
  <si>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CALLE Villaamil, Berruguete, Tetuán, Madrid, Madrid</t>
  </si>
  <si>
    <t>Piso en venta en CALLE Villaamil, Berruguete, Tetuán, Madrid, Madrid
                                            A consultar
                                                                                            FANTÁSTICO PISO CON TERRAZA Y AMPLIAS VISTAS
                                             RP2232022101047
                                                                                         Concertar una visita 
                                             Añadir a favoritos
                                                 Conseguir financiación</t>
  </si>
  <si>
    <t>FANTÁSTICO PISO CON TERRAZA Y AMPLIAS VISTAS</t>
  </si>
  <si>
    <t>RP2232022101047</t>
  </si>
  <si>
    <t>REF: RP2232022101047</t>
  </si>
  <si>
    <t>REDPISO BRAVO MURILLO-BERRUGUETE vende en exclusiva fantástica vivienda, en la calle Villaamil, muy cerca de la calle Francos Rodríguez, una de las principales calles del distrito de Berruguete. Una quinta planta exterior muy luminosa, con amplias y despejadas vistas por no tener ningún bloque de viviendas delante, Tiene una superficie de 61m² construidos con zonas comunes y 55m² de vivienda, distribuido en un salón con mucha luz y salida a la terraza, un hall de entrada con acceso al pasillo que comunica todas las estancias, cocina independiente totalmente amueblada y acceso también a la terraza, dos dormitorios, el principal, exterior, con armario empotrado y altillo, un segundo dormitorio también exterior y amplio cuarto de baño con bidet y plato de ducha. La vivienda cuenta con una amplia terraza con toldo y un armario de aluminio muy práctico para almacenaje. Suelos de parquet en muy buen estado, ventanas de aluminio en blanco climalit, puertas de madera, videoportero y puerta principal de seguridad. Calefacción y agua caliente centrales. Situado en una de las calles principales y muy tranquilo por dar a la parte trasera del bloque a 10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CON TERRAZA PARA ACTUALIZAR A SU GUSTO Y VENGA A VISITARLO!!! Le esperamos en nuestra oficina de la Calle Francos Rodríguez 12 o bien puede contactar con nosotros en el teléfono 910 173 802.</t>
  </si>
  <si>
    <t>Piso en venta en CALLE Villaamil, Berruguete, Tetuán, Madrid, Madrid
                                            A consultar
                                                                                            ESTUPENDO PISO DE DOS DORMITORIOS Y DOS BAÑOS CON TERRAZA
                                             RP2232022101085
                                                                                         Concertar una visita 
                                             Añadir a favoritos
                                                 Conseguir financiación</t>
  </si>
  <si>
    <t>ESTUPENDO PISO DE DOS DORMITORIOS Y DOS BAÑOS CON TERRAZA</t>
  </si>
  <si>
    <t>RP2232022101085</t>
  </si>
  <si>
    <t>REF: RP2232022101085</t>
  </si>
  <si>
    <t>Nº Visitas 1406</t>
  </si>
  <si>
    <t>REDPISO BRAVO MURILLO-BERRUGUETE vende en exclusiva fantástica vivienda, en la calle Villaamil, una de las principales calles del distrito de Berruguete. Una quinta planta exterior muy luminosa, con amplias vistas. Tiene una superficie de 80 m² construidos con zonas comunes y 72m² de vivienda, distribuido en un salón con terraza incorporada, un hall de entrada con acceso al pasillo que comunica todas las estancias, cocina independiente con acceso a una terraza-lavadero cubierta, dos dormitorios, el principal, exterior, con armario empotrado y baño en suite y un segundo dormitorio también exterior con armario empotrado y otro baño, también completo. Suelos de parquet, ventanas de aluminio, puertas de madera. Calefacción y agua caliente centrales, con radiadores de aluminio. Vivienda muy tranquila por dar a la parte trasera del bloque, a escasos metros de la Calle Francos Rodríguez y 10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CON TERRAZA PARA ACTUALIZAR A SU GUSTO Y VENGA A VISITARLO!!! Le esperamos en nuestra oficina de la Calle Francos Rodríguez 12 o bien puede contactar con nosotros en el teléfono 910 173 802.</t>
  </si>
  <si>
    <t>Casa en venta en CALLE OFELIA NIETO, Berruguete, Tetuán, Madrid, Madrid</t>
  </si>
  <si>
    <t>Casa en venta en CALLE OFELIA NIETO, Berruguete, Tetuán, Madrid, Madrid
                                            A consultar
                                                                                            CASA INDEPENDIENTE EN PASAJE DE FINCA JUNTO A LA GLORIETA DE ROCIO DURCAL
                                             RP2232022102126
                                                                                         Concertar una visita 
                                             Añadir a favoritos
                                                 Conseguir financiación</t>
  </si>
  <si>
    <t>CASA INDEPENDIENTE EN PASAJE DE FINCA JUNTO A LA GLORIETA DE ROCIO DURCAL</t>
  </si>
  <si>
    <t>RP2232022102126</t>
  </si>
  <si>
    <t>REF: RP2232022102126</t>
  </si>
  <si>
    <t>Nº Visitas 1419</t>
  </si>
  <si>
    <t>15/07/2022</t>
  </si>
  <si>
    <t>REDPISO BRAVO MURILLO-BERRUGUETE VENDE EN EXCLUSIVA particular y coqueta vivienda aislada, con acceso a través de pasaje de finca de la calle Ofelia Nieto, una de las calles principales del distrito de Tetuán, junto a la Glorieta de Rocío Durcal y muy cercana a la Dehesa de la Villa. La vivienda se encuentra en el patio interior de un edificio característico por su bonita y cuidada fachada, lo que dota a la vivienda de gran tranquilidad. Se accede desde el portal y tiene doble orientación, sur y oeste. La vivienda tiene una superficie de 64m² construidos con zonas comunes y 60m² construidos de vivienda, todas las dependencias son exteriores, distribuido en un amplio salón-comedor, cocina independiente amueblada con ventana, tres dormitorios, un baño completo con plato ducha y ventana. Muchas posibilidades de reforma, la gran altura retirando falsos techos, permitiría hacer doble altura pudiendo recuperar las cerchas de madera y dejarlas vistas. A un minuto del metro de Francos Rodríguez y muy próximo a la estación de metro de Estrecho, con una amplia comunicación de transporte público (líneas de autobús, 3, 44, 64, 66, 124, 126, 128, N21, SE727 y línea 1 y 7 de metro). Cuenta con amplia oferta de comercio y ocio, parques, parkings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MUCHAS POSIBILIDADES DE REFORMA Y MUY PRÓXIMO A CIUDAD UNIVERSITARIA Y LA DEHESA DE LA VILLA, NO DEJE PASAR LA OPORTUNIDAD Y VENGA A VISITARLO. Le esperamos en nuestra oficina de la Calle Francos Rodríguez 12 o bien puede contactar con nosotros en el teléfono 910 173 802.</t>
  </si>
  <si>
    <t>Piso en venta en CALLE ISLA CORCEGA, Berruguete, Tetuán, Madrid, Madrid</t>
  </si>
  <si>
    <t>Piso en venta en CALLE ISLA CORCEGA, Berruguete, Tetuán, Madrid, Madrid
                                            A consultar
                                                                                            EXCELENTE PISO EN EL DISTRITO DE TETUÁN CON TRASTERO, PLAZA DE GARAJE Y GIMNASIO
                                             RP2232024122764
                                                                                         Concertar una visita 
                                             Añadir a favoritos
                                                 Conseguir financiación</t>
  </si>
  <si>
    <t>EXCELENTE PISO EN EL DISTRITO DE TETUÁN CON TRASTERO, PLAZA DE GARAJE Y GIMNASIO</t>
  </si>
  <si>
    <t>RP2232024122764</t>
  </si>
  <si>
    <t>REF: RP2232024122764</t>
  </si>
  <si>
    <t>REDPISO BRAVO MURILLO-BERRUGUETE vende EN EXCLUSIVA excelente piso con trastero y plaza de garaje, ubicado en la calle Isla de Córcega, muy cerca de la calle Ofelia Nieto y Francos Rodríguez. Se trata de una primera planta exterior con una superficie de 112m² construidos con trastero, plaza de garaje y zonas comunes (dispone de gimnasio) y 75m² de vivienda, distribuido en un hall de entrada, salón-comedor, una cocina independiente totalmente amueblada y equipada con ventana a patio de manzana, tres dormitorios con armarios empotrados y vestidor, dos de ellos exteriores y además el principal con baño en suite y otro baño completo que da servicio al resto de habitaciones. Vivienda con suelos de tarima, ventanas de aluminio y climalit, paredes lisas y puertas de madera. Calefacción y agua caliente por gas natural. La plaza de garaje y el trastero están incluidos en el precio. Estupenda finca seminueva, del año 2001. Situada en una zona muy tranquila, a 6 minutos de la estación del metro Francos Rodríguez (Línea 7), a 10 minutos de Estrecho (Línea 1) y a 12 minutos de la Dehesa de la Villa. Bien comunicado con amplia oferta de transporte público (líneas de autobús, 3, 44, 64, 124, 128, 127, N21 y línea 1, 2, 6 y 7 de metro). Cuenta con gran oferta de comercio y ocio, supermercados, farmacias, colegios y gimnasios.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APROVECHA LA OPORTUNIDAD DE COMPRAR UN PISO CON PLAZA DE GARAJE, TRASTERO Y GIMNASIO EN LA MISMA FINCA Y VEN A VISITARLO. Le esperamos en nuestra oficina de la Calle Francos Rodríguez 12 o bien puede contactar con nosotros en el teléfono 910 173 802.</t>
  </si>
  <si>
    <t>Consumo: 44 KW h/m² año</t>
  </si>
  <si>
    <t>Emisiones: 211 Kg CO2/m² año</t>
  </si>
  <si>
    <t>Ático en venta en CALLE Nuestra Señora del Carmen, Berruguete, Tetuán, Madrid, Madrid</t>
  </si>
  <si>
    <t>Ático en venta en CALLE Nuestra Señora del Carmen, Berruguete, Tetuán, Madrid, Madrid
                                            A consultar
                                                                                            FANTÁSTICO ÁTICO CON UNAS VISTAS ÚNICAS
                                             RP2232024127154
                                                                                         Concertar una visita 
                                             Añadir a favoritos
                                                 Conseguir financiación</t>
  </si>
  <si>
    <t>FANTÁSTICO ÁTICO CON UNAS VISTAS ÚNICAS</t>
  </si>
  <si>
    <t>RP2232024127154</t>
  </si>
  <si>
    <t>REF: RP2232024127154</t>
  </si>
  <si>
    <t>REDPISO BRAVO MURILLO-BERRUGUETE vende en exclusiva espectacular ÁTICO CON VISTAS ÚNICAS DE MADRID, en finca de nueva construcción del año 2005, con piscina, amplio trastero y plaza de aparcamiento opcional, todo en el mismo edificio y con acceso directo por el ascensor. Las mejores vistas de Berruguete, siendo el punto más alto del barrio gracias a su estratégica localización, con visión 360 grados en su terraza superior, situado en la calle Nuestra Señora del Carmen, junto al Centro Deportivo Municipal Playa Victoria y a escasos metros de la Calle de Bravo Murillo, una de las principales vías de Madrid. Una cuarta planta exterior con ventanas orientación este y sur, por lo que la vivienda es muy luminosa. Tiene una superficie de 62m² construidos según catastro; cuenta con 40m² útiles de vivienda en su planta principal con acceso a una terraza en esquinazo de 8m², que comunica a través de una escalera de caracol a la fantástica terraza en planta superior de 33m² útiles, de uso y disfrute privativo. Además, cuenta con 6m² de trastero y 12m² de plaza de garaje (opcional por 18.000€). 
La vivienda está distribuida en un amplio y luminoso salón con dos ambientes, recibidor con armario empotrado, cocina totalmente amueblada y equipada, y un dormitorio exterior con amplio baño en suite y bañera hidromasaje.
Vivienda en muy buen estado de conservación, con suelos de tarima vinílica y ventanas de aluminio blanco y climalit, calefacción y agua caliente individuales por Gas Natural y radiadores de aluminio. 
Finca con cuatro portales y cuatro plantas de garajes, ocupando toda una manzana del distrito. Listo para entrar a vivir sin necesidad de tener que hacer reforma integral.
Situado en una zona muy tranquila, a 5 minutos andando de la Plaza del Canal de Isabel II y de la Calle Bravo Murillo. A tan solo 4 minutos andando de la calle Marqués de Viana y el Parque de Sahagún, a 20 minutos de la Dehesa de la Villa y a 20 minutos andando del Paseo de la Castellana, enclave financiero de la Ciudad de Madrid. Muy bien comunicado con amplia oferta de transporte público (líneas de autobús, 3, 44, 64, 124, 128, 127, N21 y líneas 1, 2, 6 y 7 de metro). APROVECHA LA OPORTUNIDAD DE COMPRAR UN ÁTICO CON UNAS VISTAS ÚNICAS Y VENGA A VISITARLO. Le esperamos en nuestra oficina de la Calle Francos Rodríguez 12 o bien puede contactar con nosotros en el teléfono 910 173 802.</t>
  </si>
  <si>
    <t>Piso en venta en CALLE Villaamil, Berruguete, Tetuán, Madrid, Madrid
                                            A consultar
                                                                                            EXCELENTE VIVIENDA PARA ENTRAR A VIVIR.
                                             RP2232024129004
                                                                                         Concertar una visita 
                                             Añadir a favoritos
                                                 Conseguir financiación</t>
  </si>
  <si>
    <t>EXCELENTE VIVIENDA PARA ENTRAR A VIVIR.</t>
  </si>
  <si>
    <t>RP2232024129004</t>
  </si>
  <si>
    <t>REF: RP2232024129004</t>
  </si>
  <si>
    <t>Nº Visitas 323</t>
  </si>
  <si>
    <t>REDPISO BRAVO MURILLO-BERRUGUETE vende fantástica vivienda para entrar a vivir en la calle Villaamil, muy cerca de Francos Rodríguez, una de las principales calles del distrito de Berruguete. Se trata de una primera planta exterior muy luminosa, con amplias y despejadas vistas. 
Tiene una superficie de 73m² construidos con zonas comunes y 59m² de vivienda, distribuido en un hall de entrada que comunica todas las estancias, un salón con grandes ventanales, cocina independiente totalmente amueblada y equipada, dos dormitorios con armarios empotrados y amplio cuarto de baño con plato de ducha y toallero eléctrico. 
Suelos de tarima en muy buen estado, ventanas de aluminio con climalit, puertas de madera y paredes de gotelé. Split frío/calor en salón, calefacción y agua caliente eléctrica. 
La finca cuenta con una amplia azotea. Situada a 6 minutos del metro de Estrecho (Línea 1) y 10 minutos de Francos Rodríguez (Línea 7),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LISTO PARA ENTRAR A VIVIR Y VENGA A VISITARLO!!! Le esperamos en nuestra oficina de la Calle Francos Rodríguez 12.</t>
  </si>
  <si>
    <t>Consumo: 345 KW h/m² año</t>
  </si>
  <si>
    <t>Piso en venta en CALLE VICENTE MARTÍN ARIAS, San Isidro, Carabanchel, Madrid, Madrid</t>
  </si>
  <si>
    <t>Piso en venta en CALLE VICENTE MARTÍN ARIAS, San Isidro, Carabanchel, Madrid, Madrid
                                            A consultar
                                             RP2342022100840
                                                                                         Concertar una visita 
                                             Añadir a favoritos
                                                 Conseguir financiación</t>
  </si>
  <si>
    <t>RP2342022100840</t>
  </si>
  <si>
    <t>REF: RP2342022100840</t>
  </si>
  <si>
    <t>REDPISO COMILLAS VENDE: Vivienda exterior de 50m2 totalmente reformada, distribuida en salón, cocina, dos dormitorios y un baño. Dispone de calefacción individual y aire acondicionado. Planta baja con acceso desde el portal.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 ¡Ideal inversión!</t>
  </si>
  <si>
    <t>Piso en venta en CALLE ANTONIO DE LEYVA, San Isidro, Carabanchel, Madrid, Madrid</t>
  </si>
  <si>
    <t>Piso en venta en CALLE ANTONIO DE LEYVA, San Isidro, Carabanchel, Madrid, Madrid
                                            A consultar
                                             RP2342022102176
                                                                                         Concertar una visita 
                                             Añadir a favoritos
                                                 Conseguir financiación</t>
  </si>
  <si>
    <t>RP2342022102176</t>
  </si>
  <si>
    <t>REF: RP2342022102176</t>
  </si>
  <si>
    <t>18/07/2022</t>
  </si>
  <si>
    <t>REDPISO COMILLAS VENDE: Vivienda situada en calle Antonio de Leyva distribuida en 2 dormitorios, salón, cocina y baño. Quinta planta exterior con ascensor. Dispone de calefacción individual. Finca con puerta de acceso doble. Excelente ubicación muy cerca de Madrid Río, en zona comercial y residencial, cerca de la parada de metro Marqués de Vadillo. Destacando la proximidad a la vivienda del parque de Comillas, un colegio y la próxima apertura de la parada de metro de Comillas. En los alrededores dispone de Centro de Salud, pequeños comercios, colegios públicos y concertados, centro comercial Madrid Río y supermercados entre otros.</t>
  </si>
  <si>
    <t>Piso en venta en CALLE ANTONIO LOPEZ, San Isidro, Carabanchel, Madrid, Madrid</t>
  </si>
  <si>
    <t>Piso en venta en CALLE ANTONIO LOPEZ, San Isidro, Carabanchel, Madrid, Madrid
                                            A consultar
                                             RP2342022105005
                                                                                         Concertar una visita 
                                             Añadir a favoritos
                                                 Conseguir financiación</t>
  </si>
  <si>
    <t>RP2342022105005</t>
  </si>
  <si>
    <t>REF: RP2342022105005</t>
  </si>
  <si>
    <t>Nº Visitas 1402</t>
  </si>
  <si>
    <t>04/10/2022</t>
  </si>
  <si>
    <t>REDPISO COMILLAS VENDE: Vivienda exterior muy luminosa de 109 m2 en perfecto estado con PLAZA DE GARAJE OPCIONAL POR 35.000€ ADICIONALES, situada en el barrio de Comillas, junto a Madrid Río. La vivienda se encuentra en la novena planta con ascensor y consta de 3 dormitorios, todos con ventanas al exterior, cocina equipada, salón-comedor, 2 baños y amplia terraza con vistas directas al Parque de Madrid Río y estupenda vista panorámica del centro de Madrid. El total de la vivienda + plaza de garaje sería de 380.000€. 
La finca dispone de portero físico 24 horas, con espaciosas zonas comunes donde podemos encontrar área de descanso ajardinada, un parque infantil, etc.
En el barrio donde se encuentra esta vivienda, Comillas, podemos encontrar numerosas zonas verdes, comercios, colegios, supermercados, farmacias y restaurantes. Además, esta situado a pocos minutos caminando del centro comercial Plaza Río 2.
Es una zona muy bien comunicada con parada de bus justo enfrente del edificio, parada de metro (Marqués de Vadillo) a 800 metros que conecta con el centro de Madrid y con fácil acceso a la A-42 y a la M-40.
Si está interesado, no dude en contactar con nosotros para concertar una visita al 910 800 733 o 652 839 728.
Nos encontramos en la calle Antonio López, nº42</t>
  </si>
  <si>
    <t>Piso en venta en Comillas, Carabanchel, Madrid, Madrid
                                            A consultar
                                             RP2342022105894
                                                                                         Concertar una visita 
                                             Añadir a favoritos
                                                 Conseguir financiación</t>
  </si>
  <si>
    <t>RP2342022105894</t>
  </si>
  <si>
    <t>REF: RP2342022105894</t>
  </si>
  <si>
    <t>REDPISO COMILLAS VENDE: Vivienda recién reformada de 98 m2 totalmente exterior y muy luminosa.
El inmueble está en perfecto estado para entrar a vivir, ya que, se ha realizado una reforma integral. Tanto la fontanería como la electricidad han sido actualizadas. Se encuentra en una segunda planta con ascensor. Dispone de 3 dormitorios, todos con ventanas al exterior y muy luminosos, baño con plato de ducha, salón-comedor amplio, cocina amueblada y completa en tonos claros y terraza con acceso directo desde el dormitorio principal.
La vivienda cuenta con suelos de parquet, paredes lisas y ventanas PVC con doble acristalamiento.
En el barrio donde se encuentra esta vivienda, Comillas, podemos encontrar numerosas zonas verdes, comercios, colegios, supermercados, farmacias y restaurantes. Además, esta situada muy cerca del centro comercial Plaza Río 2. 
Es una zona muy bien comunicada con parada de bus y parada de metro Línea 5 (Marqués de Vadillo) a pocos metros que conecta con el centro de Madrid y con fácil acceso a la A-42 y a la M-40. 
Si está interesado, no dude en contactar con nosotros para concertar una visita al 910 800 733 o 652 839 728. Nos encontramos en la calle Antonio López, nº42</t>
  </si>
  <si>
    <t>Piso en venta en Comillas, Carabanchel, Madrid, Madrid
                                            A consultar
                                             RP2342022105895
                                                                                         Concertar una visita 
                                             Añadir a favoritos
                                                 Conseguir financiación</t>
  </si>
  <si>
    <t>RP2342022105895</t>
  </si>
  <si>
    <t>REF: RP2342022105895</t>
  </si>
  <si>
    <t>Nº Visitas 932</t>
  </si>
  <si>
    <t>REDPISO COMILLAS VENDE: Vivienda recién reformada de 125 m2 totalmente exterior y muy luminosa con opción de añadir plaza de garaje por 15.000€. En total, vivienda + plaza de garaje 330.000€.
El inmueble está en perfecto estado para entrar a vivir, ya que, se ha realizado una reforma integral. Tanto la fontanería como la electricidad han sido actualizadas. Se encuentra en una séptima planta con ascensor. Dispone de 4 dormitorios, todos con ventanas al exterior y muy luminosos, 2  baños totalmente reformados, uno con plato de ducha y otro con bañera, salón amplio, cocina amueblada, reformada y completa y terraza con acceso directo desde el salón.
En el barrio donde se encuentra esta vivienda, Comillas, podemos encontrar numerosas zonas verdes, comercios, colegios, supermercados, farmacias y restaurantes. Además, esta situada muy cerca del centro comercial Plaza Río 2. Es una zona muy bien comunicada con parada de bus y parada de metro Línea 5 (Marqués de Vadillo) que conecta con el centro de Madrid y con fácil acceso a la A-42 y a la M-40. 
Si está interesado, no dude en contactar con nosotros para concertar una visita al 910 800 733 o 652 839 728. Nos encontramos en la calle Antonio López, nº42</t>
  </si>
  <si>
    <t>Piso en venta en CALLE ANTONIO DE LEYVA, San Isidro, Carabanchel, Madrid, Madrid
                                            A consultar
                                             RP234202296139
                                                                                         Concertar una visita 
                                             Añadir a favoritos
                                                 Conseguir financiación</t>
  </si>
  <si>
    <t>RP234202296139</t>
  </si>
  <si>
    <t>REF: RP234202296139</t>
  </si>
  <si>
    <t>Nº Visitas 1489</t>
  </si>
  <si>
    <t>REDPISO COMILLAS VENDE: Vivienda de 65m2 en C/ Antonio de Leyva, 4º planta exterior con ascensor, muy luminoso. Consta de 2 habitaciones, salón, cocina, baño, una amplia terraza con vistas en el salón y un tendedero en la cocina. La vivienda está totalmente reformada y dispone de calefacción central.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t>
  </si>
  <si>
    <t>Piso en venta en Comillas, Carabanchel, Madrid, Madrid
                                            A consultar
                                             RP2342023110803
                                                                                         Concertar una visita 
                                             Añadir a favoritos
                                                 Conseguir financiación</t>
  </si>
  <si>
    <t>RP2342023110803</t>
  </si>
  <si>
    <t>REF: RP2342023110803</t>
  </si>
  <si>
    <t>27/02/2023</t>
  </si>
  <si>
    <t>REDPISO COMILLAS VENDE: PISO EXTERIOR DE 2 DORMITORIOS. 
El piso se encuentra ubicado en la Calle Vicente Martín Arias, cuenta con dos dormitorios, salón independiente, cocina y baño. Totalmente reformado, en perfecto estado listo para entrar a vivir. La vivienda en cuestión se encuentra en una 4º planta sin ascensor. Esta vivienda se encuentra en el barrio de Comillas, podemos encontrar numerosas zonas verdes, comercios, colegios, supermercados, farmacias y restaurantes. Además, esta situada cerca del centro comercial Plaza Río 2. Es una zona muy bien comunicada con parada de autobús y a 5 minutos del metro Línea 5 (Marqués de Vadillo) que conecta con el centro de Madrid, con fácil acceso a la A-42, a la M-40 y acceso directo a los túneles de la M-30. Si está interesado, no dude en contactar con nosotros para concertar una visita al 910 800 733 o 652 839 728. Nos encontramos en la calle Antonio López, nº42</t>
  </si>
  <si>
    <t>Piso en venta en CALLE INMACULADA CONCEPCIÓN, Comillas, Carabanchel, Madrid, Madrid</t>
  </si>
  <si>
    <t>Piso en venta en CALLE INMACULADA CONCEPCIÓN, Comillas, Carabanchel, Madrid, Madrid
                                            A consultar
                                             RP2342023110931
                                                                                         Concertar una visita 
                                             Añadir a favoritos
                                                 Conseguir financiación</t>
  </si>
  <si>
    <t>RP2342023110931</t>
  </si>
  <si>
    <t>REF: RP2342023110931</t>
  </si>
  <si>
    <t>Nº Visitas 1123</t>
  </si>
  <si>
    <t>REDPISO VENDE: Vivienda Completamente Exterior con excelentes vistas al Casco Antiguo de Madrid. Ubicada en la calle Inmaculada Concepción.  La vivienda en cuestión dispone de 72m2 y se distribuye en dos dormitorios, salón independiente, cocina, recibidor y baño. Es una cuarta planta y la finca dispone de ascensor.  La vivienda se encuentra en buen estado, dispone de calefacción central y suelos de gres. Se encuentra ubicada en una zona muy comercial, con supermercados, centro de salud, farmacias, restaurantes, comercios varios. Además de estar muy cerca de Madrid Río, centro comercial Plaza Río 2, zonas verdes y se encuentra muy bien comunicada con líneas de autobús y a 8 minutos andando de la parada de metro Marqués de Vadillo (L5).  No dude en visitarlo o llamarnos si tiene alguna duda. Nos encontramos ubicados en Calle Antonio López Nº42. Y nuestro teléfonos de contacto son 910 800 733 y 652 839 728.</t>
  </si>
  <si>
    <t>Piso en venta en CALLE EDUARDO MARQUINA, Comillas, Carabanchel, Madrid, Madrid
                                            A consultar
                                             RP2342023112429
                                                                                         Concertar una visita 
                                             Añadir a favoritos
                                                 Conseguir financiación</t>
  </si>
  <si>
    <t>RP2342023112429</t>
  </si>
  <si>
    <t>REF: RP2342023112429</t>
  </si>
  <si>
    <t>REDPISO COMILLAS VENDE: Vivienda de 70 m2 en calle Eduardo Marquina. El inmueble está en buen estado, reformado. Se encuentra en una segunda planta alta. Dispone de 2 dormitorios(anteriormente 3, por tanto existe posibilidad de hacer un tercer dormitorio), baño completo con plato de ducha, salón amplio, cocina amueblada y completa y dispone de una terraza. La vivienda cuenta con suelos de gres, paredes de gotelé y calefacción individual. Esta vivienda se encuentra en el barrio de Comillas, y podemos encontrar numerosas zonas verdes, comercios, colegios, supermercados, farmacias y restaurantes. Además, esta situada cerca del centro comercial Plaza Río 2. Es una zona muy bien comunicada con parada de bus y a 8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</si>
  <si>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Comillas, Carabanchel, Madrid, Madrid
                                            A consultar
                                             RP2342023113106
                                                                                         Concertar una visita 
                                             Añadir a favoritos
                                                 Conseguir financiación</t>
  </si>
  <si>
    <t>RP2342023113106</t>
  </si>
  <si>
    <t>REF: RP2342023113106</t>
  </si>
  <si>
    <t>Nº Visitas 612</t>
  </si>
  <si>
    <t>REDPISO COMILLAS VENDE: Estupenda Vivienda Exterior en Perfecto Estado.  La vivienda se encuentra ubicada en calle Marqués de Jura Real; es una tercera planta completamente exterior y dispone de 3 dormitorios, dos baños completos, amplio salón, cocina con Office, 2 terrazas (una de ellas exterior y otra interior). Cuenta con suelos de parquet en perfecto estado, ventanas de climalit, carpintería interior de madera maciza. La finca cuenta con dos ascensores y elevador automático.  
Esta vivienda se encuentra en el barrio de Comillas, y podemos encontrar numerosas zonas verdes, comercios, colegios, supermercados, farmacias y restaurantes. Además, esta situada cerca del centro comercial Plaza Río 2. Es una zona muy bien comunicada con parada de bus y a 8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</si>
  <si>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Comillas, Carabanchel, Madrid, Madrid
                                            A consultar
                                             RP2342023113184
                                                                                         Concertar una visita 
                                             Añadir a favoritos
                                                 Conseguir financiación</t>
  </si>
  <si>
    <t>RP2342023113184</t>
  </si>
  <si>
    <t>REF: RP2342023113184</t>
  </si>
  <si>
    <t>20/04/2023</t>
  </si>
  <si>
    <t>REDPISO COMILLAS VENDE: Vivienda exterior a dos minutos de Madrid Rio. La vivienda está distribuida en 92 m2 construidos. Dispone de 3 dormitorios, salón amplio, cocina, 2 baños. Es una 1ra planta sin ascensor. Completamente exterior, suelos de parquet, calefacción por gas natural individual. Esta vivienda se encuentra en el barrio de Comillas, y podemos encontrar numerosas zonas verdes, comercios, colegios, supermercados, farmacias y restaurantes. Además, esta situada cerca del centro comercial Plaza Río 2. Es una zona muy bien comunicada con parada de bus y a 5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</si>
  <si>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CALLE MARQUÉS DE JURA REAL, Comillas, Carabanchel, Madrid, Madrid</t>
  </si>
  <si>
    <t>Piso en venta en CALLE MARQUÉS DE JURA REAL, Comillas, Carabanchel, Madrid, Madrid
                                            A consultar
                                                                                            Luminosa y amplia vivienda en Calle Marqués de Jura Real
                                             RP2342023116601
                                                                                         Concertar una visita 
                                             Añadir a favoritos
                                                 Conseguir financiación</t>
  </si>
  <si>
    <t>Luminosa y amplia vivienda en Calle Marqués de Jura Real</t>
  </si>
  <si>
    <t>RP2342023116601</t>
  </si>
  <si>
    <t>REF: RP2342023116601</t>
  </si>
  <si>
    <t>REDPISO VENDE: Luminosa y amplia vivienda en Calle Marqués de Jura Real. Distribuida en 3 dormitorios, dos baños, terraza, tendedero, salón amplio, cocina y recibidor.  Se encuentra ubicada en una excelente zona rodeada de comercios varios, restaurantes, supermercados; a tan solo tres minutos de Madrid Río y un 24 horas bajando del portal. Es una zona muy bien comunicada con parada de bus y parada de metro línea 5 (Marqués de Vadillo) a pocos metros que conecta con el centro de Madrid y con fácil acceso a la A-42 y a la M-30 Sí está interesado, no dude en contactar con nosotros para concertar una visita al 910 800 733 o 652 839 728. Nos encontramos en la calle Antonio López, nº42</t>
  </si>
  <si>
    <t>Consumo: 206 KW h/m² año</t>
  </si>
  <si>
    <t>Piso en venta en PASEO SANTA MARIA DE LA CABEZA, Comillas, Carabanchel, Madrid, Madrid
                                            A consultar
                                             RP2342023116606
                                                                                         Concertar una visita 
                                             Añadir a favoritos
                                                 Conseguir financiación</t>
  </si>
  <si>
    <t>RP2342023116606</t>
  </si>
  <si>
    <t>REF: RP2342023116606</t>
  </si>
  <si>
    <t>Nº Visitas 699</t>
  </si>
  <si>
    <t>REDPISO COMILLAS VENDE: Vivienda completamente exterior. La vivienda en cuestión cuenta con 65 m2 distribuidos en dos dormitorios, salón, cocina y baño. Dispone de calefacción individual por gas natural, suelos de parquet y se encuentra ubicada en una excelente zona rodeada de comercios varios, restaurantes, supermercados y zonas verdes. Es una zona muy bien comunicada con parada de bus y parada de metro línea 5 (Marqués de Vadillo), metro línea 6 y 11 (Plaza Elíptica) a pocos metros que conecta con el centro de Madrid y con fácil acceso a la A-42 y a la M-30 Sí está interesado, no dude en contactar con nosotros para concertar una visita al 910.800.733 o 652.839.728. Nos encontramos en la calle Antonio López, nº42.</t>
  </si>
  <si>
    <t>Piso en venta en Comillas, Carabanchel, Madrid, Madrid
                                            A consultar
                                             RP2342023118053
                                                                                         Concertar una visita 
                                             Añadir a favoritos
                                                 Conseguir financiación</t>
  </si>
  <si>
    <t>RP2342023118053</t>
  </si>
  <si>
    <t>REF: RP2342023118053</t>
  </si>
  <si>
    <t>Nº Visitas 562</t>
  </si>
  <si>
    <t>REDPISO VENDE: Luminosa y amplia vivienda en el Barrio de Comillas. ¡Listo para entrar a vivir! ubicado en una primera planta con ascensor. Distribuida en 3 dormitorios, salón amplio, cocina, baño completo con plato de ducha muy amplio y recibidor. Piso con opción a Plaza de Garaje. Dispone de suelos de parquet, carpintería interior de madera maciza, pintura gotelé, puerta blindada. Se encuentra ubicada en una excelente zona rodeada de comercios varios, restaurantes, supermercados; a tan solo diez minutos de Madrid Río. Es una zona muy bien comunicada con parada de bus y parada de metro línea 5 (Marqués de Vadillo) a pocos metros que conecta con el centro de Madrid y con fácil acceso a la A-42 y a la M-30 Sí está interesado, no dude en contactar con nosotros para concertar una visita. Nos encontramos en la calle Antonio López, nº42</t>
  </si>
  <si>
    <t>Piso en venta en Comillas, Carabanchel, Madrid, Madrid
                                            A consultar
                                                                                            ÁTICO EN VENTA EN MARQUÉS DE VADILLO
                                             RP2342023119341
                                                                                         Concertar una visita 
                                             Añadir a favoritos
                                                 Conseguir financiación</t>
  </si>
  <si>
    <t>ÁTICO EN VENTA EN MARQUÉS DE VADILLO</t>
  </si>
  <si>
    <t>RP2342023119341</t>
  </si>
  <si>
    <t>REF: RP2342023119341</t>
  </si>
  <si>
    <t>ÁTICO EN VENTA EN MARQUÉS DE VADILLO.  Espectacular y luminoso ático a sólo un minuto del metro Marqués de Vadillo. Dispone de una increíble terraza de 20m2, amplio salón, cuatro dormitorios, cocina, baño y aseo. Completamente exterior, cuenta con vistas al casco antiguo de Madrid. Este ático se encuentra en una ubicación inmejorable, muy bien comunicado con autobuses, a un minuto del metro, con fácil acceso a la A-42 y a la M-30, lo que le permite estar en pocos minutos en el centro de Madrid. Es una zona rodeada de ocio, restaurantes, colegio, supermercados, farmacias y a tan solo dos minutos de Madrid Río. Si está interesado, no dude en contactar con nosotros para concertar una visita. Estamos ubicados en calle Antonio López 42.</t>
  </si>
  <si>
    <t>Piso en venta en CALLE INMACULADA CONCEPCIÓN, Comillas, Carabanchel, Madrid, Madrid
                                            A consultar
                                                                                            PISO EXTERIOR TOTALMENTE REFORMADO
                                             RP2342023120075
                                                                                         Concertar una visita 
                                             Añadir a favoritos
                                                 Conseguir financiación</t>
  </si>
  <si>
    <t>PISO EXTERIOR TOTALMENTE REFORMADO</t>
  </si>
  <si>
    <t>RP2342023120075</t>
  </si>
  <si>
    <t>REF: RP2342023120075</t>
  </si>
  <si>
    <t>Piso en el barrio Comillas. Reformado hace dos años, listo para entrar a vivir.</t>
  </si>
  <si>
    <t>Piso en venta en Comillas, Carabanchel, Madrid, Madrid
                                            A consultar
                                             RP2342023121999
                                                                                         Concertar una visita 
                                             Añadir a favoritos
                                                 Conseguir financiación</t>
  </si>
  <si>
    <t>RP2342023121999</t>
  </si>
  <si>
    <t>REF: RP2342023121999</t>
  </si>
  <si>
    <t>Nº Visitas 967</t>
  </si>
  <si>
    <t>REDPISO COMILLAS VENDE: Vivienda con Reforma Integral, lista para entrar a vivir.</t>
  </si>
  <si>
    <t>Ático en venta en Comillas, Carabanchel, Madrid, Madrid</t>
  </si>
  <si>
    <t>Ático en venta en Comillas, Carabanchel, Madrid, Madrid
                                            A consultar
                                                                                            ESPECTACULAR ÁTICO EN MARQUÉS DE VADILLO
                                             RP2342024122083
                                                                                         Concertar una visita 
                                             Añadir a favoritos
                                                 Conseguir financiación</t>
  </si>
  <si>
    <t>ESPECTACULAR ÁTICO EN MARQUÉS DE VADILLO</t>
  </si>
  <si>
    <t>RP2342024122083</t>
  </si>
  <si>
    <t>REF: RP2342024122083</t>
  </si>
  <si>
    <t>Nº Visitas 401</t>
  </si>
  <si>
    <t>ÁTICO EN VENTA EN MARQUÉS DE VADILLO.
Espectacular y luminoso ático a sólo DOS minutos del metro Marqués de Vadillo. Dispone de una increíble terraza de 29m2 ÚTILES, una terraza que hace esquina, lo cuál le proporciona vistas inmejorables a todo Madrid. Dispone de dos dormitorios, salón, cocina, y baño. 67m2 en total de Vivienda más 29m2 de Terraza.
Completamente exterior, cuenta con vistas al casco antiguo de Madrid. Este ático se encuentra en una ubicación inmejorable, muy bien comunicado con autobuses, a un minuto del metro, con fácil acceso a la A-42 y a la M-30, lo que le permite estar en pocos minutos en el centro de Madrid. Es una zona rodeada de ocio, restaurantes, colegio, supermercados, farmacias y a tan solo dos minutos de Madrid Río.
Si está interesado, no dude en contactar con nosotros para concertar una visita. Estamos ubicados en calle Antonio López 42.</t>
  </si>
  <si>
    <t>Piso en venta en CALLE ANTONIO LOPEZ, Comillas, Carabanchel, Madrid, Madrid
                                            A consultar
                                             RP2342024122429
                                                                                         Concertar una visita 
                                             Añadir a favoritos
                                                 Conseguir financiación</t>
  </si>
  <si>
    <t>RP2342024122429</t>
  </si>
  <si>
    <t>REF: RP2342024122429</t>
  </si>
  <si>
    <t>REDPISO COMILLAS VENDE: Vivienda en Calle Antonio López.</t>
  </si>
  <si>
    <t>Piso en venta en CALLE ANTONIO DE LEYVA, Comillas, Carabanchel, Madrid, Madrid
                                            A consultar
                                                                                            FINCA CON 10 AÑOS DE ANTIGÜEDAD EN PERFECTO ESTADO.
                                             RP2342024123835
                                                                                         Concertar una visita 
                                             Añadir a favoritos
                                                 Conseguir financiación</t>
  </si>
  <si>
    <t>FINCA CON 10 AÑOS DE ANTIGÜEDAD EN PERFECTO ESTADO.</t>
  </si>
  <si>
    <t>RP2342024123835</t>
  </si>
  <si>
    <t>REF: RP2342024123835</t>
  </si>
  <si>
    <t>REDPISO COMILLAS VENDE: VIVIENDA EN PERFECTO ESTADO, CON TRASTERO Y PLAZA DE GARAJE. 155 M2 EN TOTAL.</t>
  </si>
  <si>
    <t>Consumo: 118 KW h/m² año</t>
  </si>
  <si>
    <t>Piso en venta en CALLE INMACULADA CONCEPCIÓN, Comillas, Carabanchel, Madrid, Madrid
                                            A consultar
                                             RP2342024124341
                                                                                         Concertar una visita 
                                             Añadir a favoritos
                                                 Conseguir financiación</t>
  </si>
  <si>
    <t>RP2342024124341</t>
  </si>
  <si>
    <t>REF: RP2342024124341</t>
  </si>
  <si>
    <t>REDPISO VENDE: VIVIENDA DE 53 m2 EN BUEN ESTADO.</t>
  </si>
  <si>
    <t>Piso en venta en AVENIDA DEL MANZANARES, Comillas, Carabanchel, Madrid, Madrid</t>
  </si>
  <si>
    <t>Piso en venta en AVENIDA DEL MANZANARES, Comillas, Carabanchel, Madrid, Madrid
                                            A consultar
                                             RP2342024125316
                                                                                         Concertar una visita 
                                             Añadir a favoritos
                                                 Conseguir financiación</t>
  </si>
  <si>
    <t>RP2342024125316</t>
  </si>
  <si>
    <t>REF: RP2342024125316</t>
  </si>
  <si>
    <t>REDPISO VENDE: PISO EN PERFECTO ESTADO EN AVENIDA DEL MANZANARES.</t>
  </si>
  <si>
    <t>Piso en venta en CALLE ANTONIO LOPEZ, Comillas, Carabanchel, Madrid, Madrid
                                            A consultar
                                             RP2342024125751
                                                                                         Concertar una visita 
                                             Añadir a favoritos
                                                 Conseguir financiación</t>
  </si>
  <si>
    <t>RP2342024125751</t>
  </si>
  <si>
    <t>REF: RP2342024125751</t>
  </si>
  <si>
    <t>REDPISO VENDE: VIVIENDA CON VISTAS ESPECTACULARES A MADRID RÍO.</t>
  </si>
  <si>
    <t>Piso en venta en Comillas, Carabanchel, Madrid, Madrid
                                            A consultar
                                                                                            PISO EN PARQUE COMILLAS
                                             RP2342024127213
                                                                                         Concertar una visita 
                                             Añadir a favoritos
                                                 Conseguir financiación</t>
  </si>
  <si>
    <t>PISO EN PARQUE COMILLAS</t>
  </si>
  <si>
    <t>RP2342024127213</t>
  </si>
  <si>
    <t>REF: RP2342024127213</t>
  </si>
  <si>
    <t>Nº Visitas 873</t>
  </si>
  <si>
    <t>REDPISO COMILLAS VENDE: VIVIENDA JUNTO A LA NUEVA ESTACIÓN DEL METRO COMILLAS.</t>
  </si>
  <si>
    <t>Piso en venta en CALLE SAN DELFÍN, Comillas, Carabanchel, Madrid, Madrid</t>
  </si>
  <si>
    <t>Piso en venta en CALLE SAN DELFÍN, Comillas, Carabanchel, Madrid, Madrid
                                            A consultar
                                             RP2342024127648
                                                                                         Concertar una visita 
                                             Añadir a favoritos
                                                 Conseguir financiación</t>
  </si>
  <si>
    <t>RP2342024127648</t>
  </si>
  <si>
    <t>REF: RP2342024127648</t>
  </si>
  <si>
    <t>Nº Visitas 242</t>
  </si>
  <si>
    <t>REDPISO VENDE: VIVIENDA A PIE DE MADRID RÍO.</t>
  </si>
  <si>
    <t>Piso en venta en CALLE SAN DELFÍN, Comillas, Carabanchel, Madrid, Madrid
                                            A consultar
                                                                                            PISO EN MADRID RÍO
                                             RP2342024128135
                                                                                         Concertar una visita 
                                             Añadir a favoritos
                                                 Conseguir financiación</t>
  </si>
  <si>
    <t>PISO EN MADRID RÍO</t>
  </si>
  <si>
    <t>RP2342024128135</t>
  </si>
  <si>
    <t>REF: RP2342024128135</t>
  </si>
  <si>
    <t>Nº Visitas 305</t>
  </si>
  <si>
    <t>REDPISO VENDE: VIVIENDA EN MADRID RÍO.</t>
  </si>
  <si>
    <t>Piso en venta en CALLE JAZMIN, Apóstol Santiago, Hortaleza, Madrid, Madrid
                                            A consultar
                                             RP253202189665
                                                                                         Concertar una visita 
                                             Añadir a favoritos
                                                 Conseguir financiación</t>
  </si>
  <si>
    <t>RP253202189665</t>
  </si>
  <si>
    <t>REF: RP253202189665</t>
  </si>
  <si>
    <t>16/09/2021</t>
  </si>
  <si>
    <t>¡Excelente oportunidad de piso en venta para entrar a vivir! Cuenta con 2 dormitorios (antes 3), salón, cocina y baño. Situado en 8ª planta totalmente exterior; consta además con suelos de tarima, ventanas aluminio, calefacción individual a gas natural, cómoda distribución y bonitas vistas situado en finca con ascensor. Ubicado en zona Costillares frente a parada de buses  (líneas 125, 129, 27, 107, N1) , Cerca del Metro de Pinar de Chamartin, a pocos metros de la Estación Fuente de la Mora y con salida directa a la carretera M-11, M-30 y M-40.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</si>
  <si>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Chalet en venta en CALLE CUEVAS DE ALMANZORA , Apóstol Santiago, Hortaleza, Madrid, Madrid</t>
  </si>
  <si>
    <t>Chalet en venta en CALLE CUEVAS DE ALMANZORA , Apóstol Santiago, Hortaleza, Madrid, Madrid
                                            A consultar
                                             RP253202190548
                                                                                         Concertar una visita 
                                             Añadir a favoritos
                                                 Conseguir financiación</t>
  </si>
  <si>
    <t>RP253202190548</t>
  </si>
  <si>
    <t>REF: RP253202190548</t>
  </si>
  <si>
    <t>Nº Visitas 1361</t>
  </si>
  <si>
    <t>06/10/2021</t>
  </si>
  <si>
    <t>¡Excelente oportunidad de chalet en venta! Situado en una de las mejores zonas del Distrito Hortaleza. Cuenta con 4 dormitorios cada uno con armarios empotrados distribuidos en dos plantas; salón, cocina, 1 baño y 56 metros de terraza-zonas ajardinadas para esparcimiento privado. Consta además de suelos de parquet y terrazo ventanas dobles de aluminio, calefacción individual a gas natural. Es una magnífica vivienda con grandes posibilidades de reformar a su gusto.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</si>
  <si>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Emisiones: 503 Kg CO2/m² año</t>
  </si>
  <si>
    <t>Piso en venta en CALLE DULZAINA , Costillares, Ciudad Lineal, Madrid, Madrid</t>
  </si>
  <si>
    <t>Piso en venta en CALLE DULZAINA , Costillares, Ciudad Lineal, Madrid, Madrid
                                            A consultar
                                             RP2532022103657
                                                                                         Concertar una visita 
                                             Añadir a favoritos
                                                 Conseguir financiación</t>
  </si>
  <si>
    <t>RP2532022103657</t>
  </si>
  <si>
    <t>REF: RP2532022103657</t>
  </si>
  <si>
    <t>Nº Visitas 1769</t>
  </si>
  <si>
    <t>02/09/2022</t>
  </si>
  <si>
    <t>¡Inmejorable Oportunidad! Piso en venta situado en 1ª planta, consta de 3 dormitorios, (4 anteriormente) salón, cocina, 2 baños completos, terraza, trastero, piscina y áreas verdes. Cuenta además con suelos de parquet y gress, ventanas de climalit, calefacción individual de gas natural, muy cómoda distribución y óptima comunicación: A pocos metros del Metro Pinar de Chamartín;  salida directa a la carretera M-11, M-30 y M-40, y muy cerca de paradas de autobús (líneas 125, 129, 27, 107 y N1), a colegios, parques y zonas comerciales. Infórmese de más detalles a nuestros números de contacto 91 8314251, al e-mail: apostolsantiago@redpiso.es. Visite nuestra página web https://www.redpiso.es/oficina/inmobiliaria-apostol-santiago/venta. Consúltenos sin compromiso…</t>
  </si>
  <si>
    <t>Piso en venta en CALLE SOMONTIN, Apóstol Santiago, Hortaleza, Madrid, Madrid
                                            A consultar
                                             RP2532022106091
                                                                                         Concertar una visita 
                                             Añadir a favoritos
                                                 Conseguir financiación</t>
  </si>
  <si>
    <t>RP2532022106091</t>
  </si>
  <si>
    <t>REF: RP2532022106091</t>
  </si>
  <si>
    <t>28/10/2022</t>
  </si>
  <si>
    <t>REDPISO APÓSTOL SANTIAGO pone en venta excelente piso para entrar a vivir. Cuenta con 3 dormitorios, salón, cocina, 1 baño.  Situado en 3ª planta y muy luminoso; consta de suelos de terrazo, puertas de madera, ventanas de aluminio, calefacción individual a gas natural y cómoda distribución. Ubicado en el Distrito Hortaleza que cuenta con innumerables servicios: parques, áreas de esparcimiento, instalaciones deportivas de uso público, bibliotecas, colegios, supermercados, comercios de barrio y cercanía a centros comerciales de grandes superficies. Muy cerca de parada de autobuses, Metro Manoteras y salida a la carretera M-11, M-30 y M-40. Infórmese de más detalles, sin compromiso, en nuestro número de contacto 91 8314251 o por e-mail: apostolsantiago@redpiso.es. Visite nuestra página web https://www.redpiso.es/oficina/inmobiliaria-apostol-santiago/venta</t>
  </si>
  <si>
    <t>Piso en venta en CALLE BEMBIBRE, Apóstol Santiago, Hortaleza, Madrid, Madrid
                                            A consultar
                                             RP2532022107186
                                                                                         Concertar una visita 
                                             Añadir a favoritos
                                                 Conseguir financiación</t>
  </si>
  <si>
    <t>RP2532022107186</t>
  </si>
  <si>
    <t>REF: RP2532022107186</t>
  </si>
  <si>
    <t>Nº Visitas 1627</t>
  </si>
  <si>
    <t>24/11/2022</t>
  </si>
  <si>
    <t>REDPISO APÓSTOL SANTIAGO pone a su disposición excelente piso en venta a reformar, que cuenta con 3 dormitorios, salón, cocina equipada y baño, ubicado en 1º planta totalmente exterior y muy luminoso; consta de suelos de sintasol, puertas de madera, ventanas de aluminio, y cómoda distribución. Ubicado en el Distrito Hortaleza que cuenta con innumerables servicios:  parques, áreas de esparcimiento, instalaciones deportivas de uso público, bibliotecas, colegios, restaurantes, gimnasios, supermercados, comercios de barrio y cercanía a centros comerciales de grandes superficies. Muy cercano al metro de Manoteras, parada de buses y con salida directa a la carretera M-11, M-30 y M-40. Infórmese de más detalles, sin compromiso, en nuestro número de contacto 91 8314251, escribiendo al e-mail: apostolsantiago@redpiso.es o visite nuestra página web https://www.redpiso.es/oficina/inmobiliaria-apostol-santiago/venta.</t>
  </si>
  <si>
    <t>Piso en venta en CALLE DULZAINA , Costillares, Ciudad Lineal, Madrid, Madrid
                                            A consultar
                                             RP253202296672
                                                                                         Concertar una visita 
                                             Añadir a favoritos
                                                 Conseguir financiación</t>
  </si>
  <si>
    <t>RP253202296672</t>
  </si>
  <si>
    <t>REF: RP253202296672</t>
  </si>
  <si>
    <t>REDPISO APÓSTOL SANTIAGO pone a su disposición excelente piso en venta para entrar a vivir. Cuenta con 1 dormitorio con armario empotrado, salón, cocina equipada y baño, ubicado en 1º planta totalmente exterior y muy luminoso; consta de suelos de parquet, puertas de madera, ventanas de aluminio, calefacción individual a gas natural y cómoda distribución. La finca cuenta además con piscina, jardines y portero físico. Próximo a comercios locales, supermercados, farmacias, restaurantes y gimnasios. Situado en zona Costillares a pocos metros del Metro de Pinar de Chamartín y Manoteras, parada de buses y con salida directa a la carretera M-11, M-30 y M-40.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</si>
  <si>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Piso en venta en CALLE JAZMÍN, Costillares, Ciudad Lineal, Madrid, Madrid</t>
  </si>
  <si>
    <t>Piso en venta en CALLE JAZMÍN, Costillares, Ciudad Lineal, Madrid, Madrid
                                            A consultar
                                             RP253202298039
                                                                                         Concertar una visita 
                                             Añadir a favoritos
                                                 Conseguir financiación</t>
  </si>
  <si>
    <t>RP253202298039</t>
  </si>
  <si>
    <t>REF: RP253202298039</t>
  </si>
  <si>
    <t>Nº Visitas 2377</t>
  </si>
  <si>
    <t>12/04/2022</t>
  </si>
  <si>
    <t>REDPISO APÓSTOL SANTIAGO VENDE Piso para reformar situado en 7ª planta muy cerca del Metro Pinar de Chamartín en zona Costillares. Cuenta con 3 dormitorios, salón, cocina, baño, suelos de tarima, ventanas climalit y aluminio con doble ventana. Luminoso y totalmente exterior está rodeado de zonas comerciales, colegios, parques y con excelente comunicación: cerca del metro Pinar de Chamartin, frente a paradas de autobuses (líneas 125, 129, 27, 107 y N1) y fácil salida a la carretera M-11, M-30 y M-40. Infórmese de más detalles, sin compromiso, a nuestros números de contacto 91 8314251, al e-mail: apostolsantiago@redpiso.es o Visite nuestra página web https://www.redpiso.es/oficina/inmobiliaria-apostol-santiago/venta.</t>
  </si>
  <si>
    <t>Chalet en venta en CALLE SOMONTIN , Apóstol Santiago, Hortaleza, Madrid, Madrid</t>
  </si>
  <si>
    <t>Chalet en venta en CALLE SOMONTIN , Apóstol Santiago, Hortaleza, Madrid, Madrid
                                            A consultar
                                             RP253202298616
                                                                                         Concertar una visita 
                                             Añadir a favoritos
                                                 Conseguir financiación</t>
  </si>
  <si>
    <t>RP253202298616</t>
  </si>
  <si>
    <t>REF: RP253202298616</t>
  </si>
  <si>
    <t>Nº Visitas 1320</t>
  </si>
  <si>
    <t>27/04/2022</t>
  </si>
  <si>
    <t>¡Excelente oportunidad de Chalet en venta! Situado en una de las mejores zonas del Distrito Hortaleza, a pocos minutos del Metro Manoteras. Cuenta con 3 dormitorios -antes 4- distribuidos en dos plantas, salón, cocina, 1 baño completo, 1 aseo, una amplia buhardilla en la segunda planta y más de 40 metros de terraza como esparcimiento privado. Consta además de suelos de parquet, ventanas dobles climalit, calefacción eléctrica. Inmejorable ubicación en Zona Apóstol Santiago que cuenta con innumerables servicios: comercios locales, supermercados, farmacias, parada de buses y con salida directa a la carretera M-11, M-30 y M-40. Infórmese de más detalles, sin compromiso, a nuestros números de contacto 91 8314251, al e-mail: apostolsantiago@redpiso.es o visite nuestra página web https://www.redpiso.es/oficina/inmobiliaria-apostol-santiago/venta.</t>
  </si>
  <si>
    <t>Chalet en venta en CALLE VELEZ BLANCO, Apóstol Santiago, Hortaleza, Madrid, Madrid</t>
  </si>
  <si>
    <t>Chalet en venta en CALLE VELEZ BLANCO, Apóstol Santiago, Hortaleza, Madrid, Madrid
                                            A consultar
                                             RP2532023109436
                                                                                         Concertar una visita 
                                             Añadir a favoritos
                                                 Conseguir financiación</t>
  </si>
  <si>
    <t>RP2532023109436</t>
  </si>
  <si>
    <t>REF: RP2532023109436</t>
  </si>
  <si>
    <t>Nº Visitas 3006</t>
  </si>
  <si>
    <t>Bonito chalet a estrenar distribuido en dos plantas, con 3 habitaciones, 2 baños, cocina, salón y un patio delantero. En planta baja el espacio intenta ser continuo y fluido con un gran ventanal que consigue unir el exterior con interior. La escalera volada, con escalones de madera, conecta ambas plantas en el centro de la vivienda. En la planta primera se encuentran las tres habitaciones, cada una con su armario, y el segundo baño. El pavimento de toda la vivienda se trata de un suelo gres extrusionado de calidad. Ambas fachadas tienen aislamiento térmico y la carpintería de aluminio cuenta con doble acristalamiento y rotura de puente térmico. Fontanería y electricidad totalmente nueva. Rodeado de zonas comerciales, colegios, parques y con excelente comunicación: cerca del metro Manoteras, frente a paradas de autobuses y fácil salida a la carretera M-11, M-30 y M-40. Infórmese de más detalles, sin compromiso, en nuestro número de contacto 91 8314251, al e-mail: apostolsantiago@redpiso.es. Visite nuestra página web https://www.redpiso.es/oficina/inmobiliaria-apostol-santiago/venta o síguenos en nuestras redes sociales, Facebook, Twitter e Instagram.</t>
  </si>
  <si>
    <t>Piso en venta en CALLE SAN PEDRO DE CARDEÑA, Apóstol Santiago, Hortaleza, Madrid, Madrid
                                            A consultar
                                             RP2532023111398
                                                                                         Concertar una visita 
                                             Añadir a favoritos
                                                 Conseguir financiación</t>
  </si>
  <si>
    <t>RP2532023111398</t>
  </si>
  <si>
    <t>REF: RP2532023111398</t>
  </si>
  <si>
    <t>Nº Visitas 2231</t>
  </si>
  <si>
    <t>Redpiso Manoteras vende piso para reformar, de tres dormitorios en una de las zonas mas demandadas de la capital. La vivienda consta de tres dormitorios, amplio salón con terraza, cocina independiente, baño completo con plato de ducha y trastero. Ideal para inversores. Cerca de todos los servicios y transportes públicos. No dudes en solicitar mas información o visitar el inmueble. Financiación hasta el 100%.</t>
  </si>
  <si>
    <t>Piso en venta en CALLE CUEVAS DE ALMANZORA, Apóstol Santiago, Hortaleza, Madrid, Madrid</t>
  </si>
  <si>
    <t>Piso en venta en CALLE CUEVAS DE ALMANZORA, Apóstol Santiago, Hortaleza, Madrid, Madrid
                                            A consultar
                                             RP2532023114263
                                                                                         Concertar una visita 
                                             Añadir a favoritos
                                                 Conseguir financiación</t>
  </si>
  <si>
    <t>RP2532023114263</t>
  </si>
  <si>
    <t>REF: RP2532023114263</t>
  </si>
  <si>
    <t>Nº Visitas 1241</t>
  </si>
  <si>
    <t>17/05/2023</t>
  </si>
  <si>
    <t>Redpiso Manoteras vende piso ubicado en una de las avenidas principales del barrio de Manoteras, cercano a paradas de bus 7, 29 y 129 y N1.  Metro línea 4. Cuenta con un amplio salón, tres habitaciones, cocina independiente y un baño. No dudes en solicitar mas información o visitar el inmueble. Financiación hasta el 100%.</t>
  </si>
  <si>
    <t>Dúplex en venta en CALLE JAZMIN, Costillares, Ciudad Lineal, Madrid, Madrid</t>
  </si>
  <si>
    <t>Dúplex en venta en CALLE JAZMIN, Costillares, Ciudad Lineal, Madrid, Madrid
                                            A consultar
                                             RP2532023114314
                                                                                         Concertar una visita 
                                             Añadir a favoritos
                                                 Conseguir financiación</t>
  </si>
  <si>
    <t>RP2532023114314</t>
  </si>
  <si>
    <t>REF: RP2532023114314</t>
  </si>
  <si>
    <t>Redpiso vende fabuloso DÚPLEX en una de las zonas más exclusivas y demandadas de la capital. 
En la planta principal encontramos el hall de entrada, salón-comedor, un baño y la cocina. Mientras que en la planta superior encontramos tres dormitorios con armarios empotrados y un baño completo. La vivienda se entrega junto con una plaza de garaje y trastero. 
Se encuentra en un perfecto estado de conservación y con unas impresionantes vistas. 
Este inmueble se encuentra ubicado en una urbanización de lujo y dotada con numerosos y exclusivos servicios como; conserje, sistema de videovigilancia, piscina cubierta, gimnasio, sauna, parque infantil…  
Este edificio del año 2011 tiene una ubicación excepcional, cerca de todo tipo de servicios como; comercios, transporte público (autobuses, estación Cercanías Fuente de la Mora o de la parada de Metro de Pinar de Chamartín), centro de salud, colegíos y con un acceso inmediato a las carretas M-11, M-40 y M-30.
No espere más para solicitar su visita. Contamos con un servicio financiero que puede obtener hasta el 100% de financiación además de tener unas condiciones especiales.
La inmobiliaria en Madrid se llama Redpiso.</t>
  </si>
  <si>
    <t>Consumo: 124 KW h/m² año</t>
  </si>
  <si>
    <t>Piso en venta en CALLE VELEZ BLANCO, Apóstol Santiago, Hortaleza, Madrid, Madrid</t>
  </si>
  <si>
    <t>Piso en venta en CALLE VELEZ BLANCO, Apóstol Santiago, Hortaleza, Madrid, Madrid
                                            A consultar
                                             RP2532023115165
                                                                                         Concertar una visita 
                                             Añadir a favoritos
                                                 Conseguir financiación</t>
  </si>
  <si>
    <t>RP2532023115165</t>
  </si>
  <si>
    <t>REF: RP2532023115165</t>
  </si>
  <si>
    <t>Nº Visitas 1048</t>
  </si>
  <si>
    <t>Redpiso Manoteras vende piso ubicado en una de las zonas mas tranquilas y mejor comunicadas de la capital. Cuenta con un amplio salón, tres dormitorios, un baño y cocina independiente. Se encuentra cerca de todos los servicios de transporte, metros de Manoteras y Pinar de Chamartín, paradas de autobuses  (líneas 125, 129, 27, 107, N1), a pocos metros de la Estación Fuente de la Mora y con salida directa a la carretera M-11, M-30 y M-40. Para mas información, no dude en ponerse en contacto con nosotros. Financiación al 100%.</t>
  </si>
  <si>
    <t>Piso en venta en CALLE CARRION DE LOS CONDES, Apóstol Santiago, Hortaleza, Madrid, Madrid</t>
  </si>
  <si>
    <t>Piso en venta en CALLE CARRION DE LOS CONDES, Apóstol Santiago, Hortaleza, Madrid, Madrid
                                            A consultar
                                             RP2532023116949
                                                                                         Concertar una visita 
                                             Añadir a favoritos
                                                 Conseguir financiación</t>
  </si>
  <si>
    <t>RP2532023116949</t>
  </si>
  <si>
    <t>REF: RP2532023116949</t>
  </si>
  <si>
    <t>Nº Visitas 1637</t>
  </si>
  <si>
    <t>Presentamos este encantador piso de dos dormitorios, situado en una zona tranquila y residencial. Donde sus espacios bien distribuidos te brindan una sensación de calma y comodidad para disfrutar una vida plena. 
El piso cuenta con un baño completo equipado con un plato de ducha, perfecto para relajarte después de un largo día. Además, tanto el salón como el dormitorio principal están equipados con aire acondicionado, lo que te permite mantener una temperatura agradable durante todo el año.
La finca en la que se encuentra este piso cuenta con dos ascensores, lo que facilita el acceso directo desde el exterior hasta tu puerta. Además, incluye un práctico trastero donde podrás almacenar tus pertenencias adicionales y mantener tu hogar organizado.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mas información no dude en consultar nuestra página web. Financiación al 100%.</t>
  </si>
  <si>
    <t>Casa en venta en CALLE CUEVAS DE ALMANZORA , Apóstol Santiago, Hortaleza, Madrid, Madrid</t>
  </si>
  <si>
    <t>Casa en venta en CALLE CUEVAS DE ALMANZORA , Apóstol Santiago, Hortaleza, Madrid, Madrid
                                            A consultar
                                             RP2532023118107
                                                                                         Concertar una visita 
                                             Añadir a favoritos
                                                 Conseguir financiación</t>
  </si>
  <si>
    <t>RP2532023118107</t>
  </si>
  <si>
    <t>REF: RP2532023118107</t>
  </si>
  <si>
    <t>Nº Visitas 661</t>
  </si>
  <si>
    <t>Este chalet adosado de 3 plantas y 156 m ofrece un amplio espacio habitable distribuido estratégicamente. Con su acogedor salón, cocina conectada al jardín trasero, dormitorios con armarios empotrados y la posibilidad de aprovechar al máximo la tercera planta abuhardillada, este chalet es el lugar perfecto para crear un hogar cómodo y funcional.
En la planta baja, al ingresar a la vivienda, te recibirás con un espacioso y acogedor salón con chimenea, perfecto para pasar tiempo de calidad con familia y amigos. Además, encontrarás una cocina completamente equipada que conecta directamente con el jardín trasero. Este jardín es amplio y cuenta con una zona de chill out, ideal para relajarse al aire libre, así como una zona de barbacoa para disfrutar de deliciosas comidas al aire libre durante los días soleados.
En la segunda planta, descubrirás tres dormitorios luminosos y confortables, todos ellos equipados con armarios empotrados para un óptimo almacenamiento. También encontrarás un baño principal, elegante y funcional, equipado con una bañera para disfrutar de momentos de relajación.
La tercera planta se destaca por una estancia abuhardillada. Este espacio ofrece múltiples posibilidades, ya sea como un dormitorio adicional, una sala de juegos o incluso la opción de agregar otro baño si así se desea. La versatilidad de esta planta permite adaptarla según tus necesidades y preferencias.
Se encuentra en una zona muy tranquila rodeado de zonas verdes, la cual ofrece todo tipo de servicios, tanto supermercados, colegios e institutos y medios de transporte, metro (Linea 4 y 1), autobuses (125, 129, 27, 107 Y N1) y con salida directa a carreteras (M-11, M-30 Y M-40).  
¡No pierdas esta oportunidad única! Para más información póngase en contacto con nosotros.</t>
  </si>
  <si>
    <t>Piso en venta en CALLE VELEZ BLANCO , Apóstol Santiago, Hortaleza, Madrid, Madrid</t>
  </si>
  <si>
    <t>Piso en venta en CALLE VELEZ BLANCO , Apóstol Santiago, Hortaleza, Madrid, Madrid
                                            A consultar
                                             RP2532023118716
                                                                                         Concertar una visita 
                                             Añadir a favoritos
                                                 Conseguir financiación</t>
  </si>
  <si>
    <t>RP2532023118716</t>
  </si>
  <si>
    <t>REF: RP2532023118716</t>
  </si>
  <si>
    <t>Nº Visitas 1346</t>
  </si>
  <si>
    <t>Este piso es un espacioso y acogedor hogar cuenta con tres dormitorios, lo que brinda suficiente espacio para acomodar a toda la familia o tener habitaciones adicionales para invitados o espacio de trabajo. El amplio salón ofrece un lugar perfecto para reunirse y relajarse. 
La cocina, además de ser funcional, incluye un tendedero adjunto, lo que facilita el lavado y secado de la ropa. Los dos baños proporcionan comodidad y conveniencia, siendo uno de ellos equipado con una amplia bañera hidromasaje para disfrutar de momentos de relajación y bienestar.
Además del espacio interior, este piso cuenta con un amplio trastero, ideal para almacenar objetos personales o artículos adicionales. También dispone de una plaza de garaje, lo que garantiza la comodidad y seguridad al estacionar el vehículo.
Las amplias zonas comunes del edificio ofrecen espacios al aire libre donde los vecinos pueden disfrutar de momentos de descanso y socialización. Los bancos proporcionan lugares cómodos para sentarse y disfrutar del entorno.
En resumen, este piso de 85 metros cuadrados es una opción ideal para aquellos que buscan amplitud, comodidad y diversas comodidades dentro de un entorno residencial agradable. Rodeado de zonas verdes, supermercados y paradas de metro (línea 1 y 4) y autobús (107, 29, 129, 27, N1) a escasos minutos. Así como una excelente comunicación con las carreteras M-11, M-30 y M-40. Financiación hasta el 100%.</t>
  </si>
  <si>
    <t>Chalet en venta en CALLE CARRION DE LOS CONDES, Apóstol Santiago, Hortaleza, Madrid, Madrid</t>
  </si>
  <si>
    <t>Chalet en venta en CALLE CARRION DE LOS CONDES, Apóstol Santiago, Hortaleza, Madrid, Madrid
                                            A consultar
                                             RP2532023118824
                                                                                         Concertar una visita 
                                             Añadir a favoritos
                                                 Conseguir financiación</t>
  </si>
  <si>
    <t>RP2532023118824</t>
  </si>
  <si>
    <t>REF: RP2532023118824</t>
  </si>
  <si>
    <t>Nº Visitas 655</t>
  </si>
  <si>
    <t>Encantador chalet en venta en el barrio de Manoteras. Esta propiedad cuenta con un amplio jardín privado, perfecto para disfrutar de momentos al aire libre y crear un espacio de tranquilidad. En su interior, encontrarás una acogedora sala de estar y un espacioso salón, ideales para recibir a familiares y amigos. La cocina es independiente y está totalmente equipada, teniendo también un acceso directo al jardín. 
La planta de arriba consta de cuatro habitaciones luminosas, perfectas para acomodar a la familia o utilizarlas como espacios versátiles según tus necesidades. También cuenta con un baño completo y además encontrarás una pequeñita buhardilla donde podrás darle un uso como trastero.
Su ubicación privilegiada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</si>
  <si>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CUEVAS DE ALMANZORA, Apóstol Santiago, Hortaleza, Madrid, Madrid
                                            A consultar
                                             RP2532023120593
                                                                                         Concertar una visita 
                                             Añadir a favoritos
                                                 Conseguir financiación</t>
  </si>
  <si>
    <t>RP2532023120593</t>
  </si>
  <si>
    <t>REF: RP2532023120593</t>
  </si>
  <si>
    <t>Este acogedor piso en primera planta, cuenta con un amplio salón y tres dormitorios, perfectos para una familia o para recibir invitados. La cocina está totalmente equipada y cuenta con un pequeño tendedero cubierto, tiene dos baños completos. 
La vivienda es muy luminosa y amplia, con una superficie de aproximadamente cien metros cuadrados y ubicada en una finca que consta de dos ascensores para darle todas las comodidades.
Además, se encuentra en una ubicación excelente, cerca de servicios como tiendas, restaurantes y principales transportes públicos a escasos minutos (metro línea 1 y 4 y autobús 107, 29, 129, 27, N1).
No dudes en contactarnos si necesitas más información o si deseas programar una visita. Financiación hasta 100%.</t>
  </si>
  <si>
    <t>Piso en venta en CALLE CARRION DE LOS CONDES, Apóstol Santiago, Hortaleza, Madrid, Madrid
                                            A consultar
                                             RP2532024123791
                                                                                         Concertar una visita 
                                             Añadir a favoritos
                                                 Conseguir financiación</t>
  </si>
  <si>
    <t>RP2532024123791</t>
  </si>
  <si>
    <t>REF: RP2532024123791</t>
  </si>
  <si>
    <t>Piso muy luminoso y en perfecto estado de 3 dormitorios y un baño. En una tercera planta con una gran visibilidad y con todo tipo de comodidades: aire acondicionado, ventanas de climalit, calefacción gas natural, toldos en todas las ventanas… Además, al estar cerca de todos los servicios y transportes públicos, tendrías todo lo que necesitas a tu alcance. Rodeado de zonas verdes, supermercados y paradas de metro (línea 1 y 4) y autobús (107, 29, 129, 27, N1) a escasos minutos. Así como una excelente comunicación con las carreteras M-11, M-30 y M-40. Financiación hasta el 100%. No espere más y contacto con nosotros estamos seguros que este sería un lugar conveniente y acogedor para vivir.</t>
  </si>
  <si>
    <t>Piso en venta en CALLE VELEZ RUBIO, Apóstol Santiago, Hortaleza, Madrid, Madrid
                                            A consultar
                                             RP2532024124704
                                                                                         Concertar una visita 
                                             Añadir a favoritos
                                                 Conseguir financiación</t>
  </si>
  <si>
    <t>RP2532024124704</t>
  </si>
  <si>
    <t>REF: RP2532024124704</t>
  </si>
  <si>
    <t>Presentamos este luminoso piso de dos dormitorios totalmente reformado, situado en una zona tranquila y residencial. Donde sus espacios bien distribuidos te brindan una sensación de calma y comodidad para disfrutar una vida plena. El piso cuenta cocina americana y con un baño equipado con un plato de ducha, perfecto para relajarte después de un largo día. La finca en la que se encuentra este piso cuenta ascensor, lo que facilita el acceso directo desde el exterior hasta tu puerta. Además, incluye un práctico trastero donde podrás almacenar tus pertenencias adicionales y mantener tu hogar organizado.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Financiación al 100%.</t>
  </si>
  <si>
    <t>Piso en venta en CALLE MOJACAR , Apóstol Santiago, Hortaleza, Madrid, Madrid
                                            A consultar
                                             RP2532024125586
                                                                                         Concertar una visita 
                                             Añadir a favoritos
                                                 Conseguir financiación</t>
  </si>
  <si>
    <t>RP2532024125586</t>
  </si>
  <si>
    <t>REF: RP2532024125586</t>
  </si>
  <si>
    <t>Ofrecemos este acogedor y luminoso piso de dos habitaciones, amplio salón, cocina independiente y baño. Se encuentra ubicado en una zona muy tranquila sin embargo,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IDEAL PARA INVERSORES. Financiación al 100%.</t>
  </si>
  <si>
    <t>Piso en venta en CALLE VELACHO ALTO, Apóstol Santiago, Hortaleza, Madrid, Madrid</t>
  </si>
  <si>
    <t>Piso en venta en CALLE VELACHO ALTO, Apóstol Santiago, Hortaleza, Madrid, Madrid
                                            A consultar
                                             RP2532024126240
                                                                                         Concertar una visita 
                                             Añadir a favoritos
                                                 Conseguir financiación</t>
  </si>
  <si>
    <t>RP2532024126240</t>
  </si>
  <si>
    <t>REF: RP2532024126240</t>
  </si>
  <si>
    <t>Este piso que buscas suena como un lugar ideal para vivir. Aquí tienes una descripción que podría encajar con lo que estás buscando:
Este magnífico piso se encuentra en una de las zonas más exclusivas del barrio, ofreciendo privacidad y seguridad en una urbanización cerrada. Consta de 3 dormitorios y 2 baños, perfecto para una familia o para quienes deseen tener espacio adicional para oficina o invitados.
La propiedad incluye plaza de garaje y trastero, lo que añade comodidad y valor al inmueble. La construcción data del año 2000, combinando modernidad con solidez en su estructura.
Uno de los puntos más destacados es su luminosidad; el piso está diseñado para maximizar la entrada de luz natural, creando un ambiente cálido y acogedor durante todo el día.
La ubicación es inmejorable, situada cerca de todos los servicios esenciales como supermercados, centros de salud, y zonas de ocio. Además, cuenta con excelentes conexiones de transporte, facilitando el acceso al resto de la ciudad.
Este piso representa una oportunidad única para aquellos que buscan confort, exclusividad y conveniencia en una de las mejores áreas del barrio. ¿Te gustaría saber más detalles o concertar una visita?
No espere más y contacte con nosotros. Financiación hasta el 100%
***********************************
The apartment you’re looking for sounds like an ideal place to live. Here is a description that might fit what you’re searching for:
This magnificent apartment is located in one of the most exclusive areas of the neighborhood, offering privacy and security in a gated community. It consists of 3 bedrooms and 2 bathrooms, perfect for a family or those who wish to have additional space for an office or guests. The property includes a garage space and storage room, adding convenience and value to the property. The construction dates back to the year 2000, combining modernity with solidity in its structure.
One of the most outstanding points is its brightness; the apartment is designed to maximize the entry of natural light, creating a warm and welcoming atmosphere throughout the day. The location is unbeatable, situated close to all essential services such as supermarkets, health centers, and leisure areas. In addition, it has excellent transport connections, facilitating access to the rest of the city. This apartment represents a unique opportunity for those seeking comfort, exclusivity, and convenience in one of the best areas of the neighborhood. Would you li</t>
  </si>
  <si>
    <t>Piso en venta en San Fermín, Usera, Madrid, Madrid
                                            A consultar
                                             RP2582023111790
                                                                                         Concertar una visita 
                                             Añadir a favoritos
                                                 Conseguir financiación</t>
  </si>
  <si>
    <t>RP2582023111790</t>
  </si>
  <si>
    <t>REF: RP2582023111790</t>
  </si>
  <si>
    <t>**REDPISO** Vende APARTAMENTO DE 1 DORMITORIO EN RECINTO CERRADO CON GARAJE Y TRASTERO en San Fermin. Consta de una amplia habitación con armario empotrado, baño con bañera, salón-comedor con mucha luminosidad, y cocina con tendedero cubierto; garaje y trastero incluidos en el precio. Muy buena comunicación con autobús línea 23, y a tan solo 750M del metro de San Fermin-Orcasur Línea C-3, y a todo tipo de comercios.  Zonas verdes cercanas como el ''Parque Mario Agenjo'' y a ''Parque Lineal Manzanares''. ¡¡NO TE PIERDAS ESTA OPORTUNIDAD Y VEN A VISITARLO SIN COMPROMISO!! El precio indicado no comprende los tributos (impuesto de transmisiones patrimoniales) ni los gastos notariales y registrales relativos a la compraventa, ni comisión de intermediación.</t>
  </si>
  <si>
    <t>Casa en venta en San Fermín, Usera, Madrid, Madrid</t>
  </si>
  <si>
    <t>Casa en venta en San Fermín, Usera, Madrid, Madrid
                                            A consultar
                                             RP2582023114843
                                                                                         Concertar una visita 
                                             Añadir a favoritos
                                                 Conseguir financiación</t>
  </si>
  <si>
    <t>RP2582023114843</t>
  </si>
  <si>
    <t>REF: RP2582023114843</t>
  </si>
  <si>
    <t>**REDPISO VENDE EN EXCLUSIVA** CASITA EN SAN FERMIN.  Casita de 70m construidos distribuidos en recibidor,  2 salones, 2 habitaciones,  amplia cocina y baño. Además cuenta con patio delantero de aproximadamente 13m.  El precio indicado no comprende los tributos (impuesto de transmisiones patrimoniales) ni los gastos notariales y registrales relativos a la compraventa, ni comisión de intermediación.</t>
  </si>
  <si>
    <t>Consumo: 459 KW h/m² año</t>
  </si>
  <si>
    <t>Piso en venta en San Fermín, Usera, Madrid, Madrid
                                            A consultar
                                             RP2582024125238
                                                                                         Concertar una visita 
                                             Añadir a favoritos
                                                 Conseguir financiación</t>
  </si>
  <si>
    <t>RP2582024125238</t>
  </si>
  <si>
    <t>REF: RP2582024125238</t>
  </si>
  <si>
    <t>**REDPISO** San Fermin vende en exclusiva, vivienda de 73M útiles, totalmente exterior con mucha claridad, y en perfecto estado, primera planta con ascensor. Esta consta de 3 dormitorios, amplio salón-comedor con aire acondicionado calor-frío, 2 baños, cocina totalmente equipada con tendedero cubierto, y  plaza de garaje incluida en el precio. Cercano a  todo tipo de comercios, colegios, transporte público, etc., buena comunicación con principales carreteras M-30 y M-40. No te lo pienses, contacta con nosotros y ¡¡NO TE PIERDAS ESTA OPORTUNIDAD!! El precio indicado no comprende los tributos (impuesto de transmisiones patrimoniales) ni los gastos notariales y registrales relativos a la compraventa, ni comisión de la intermediación.</t>
  </si>
  <si>
    <t>Piso en venta en San Fermín, Usera, Madrid, Madrid
                                            A consultar
                                             RP2582024125914
                                                                                         Concertar una visita 
                                             Añadir a favoritos
                                                 Conseguir financiación</t>
  </si>
  <si>
    <t>RP2582024125914</t>
  </si>
  <si>
    <t>REF: RP2582024125914</t>
  </si>
  <si>
    <t>**REDPISO** San Fermin vende en exclusiva estupenda vivienda totalmente exterior en cuarta planta con ascensor. Se encuentra en urbanización cerrada, con piscina, zona de juegos para niños, vigilancia con conserje 24H. Esta distribuida en 3 dormitorios, salón, cocina y 2 baños, ventanas climalit, y PLAZA DE GARAJE INCLUIDA EN EL PRECIO, con buena comunicación a todo tipo de transporte público y comercios, M-30 y M-40. Contáctanos y ¡¡VEN A VISITARLO!! El precio indicado no comprende los tributos (impuesto de transmisiones patrimoniales) ni los gastos notariales y registrales relativos a la compraventa, ni comisión de la intermediación.</t>
  </si>
  <si>
    <t>Consumo: 336 KW h/m² año</t>
  </si>
  <si>
    <t>Piso en venta en San Fermín, Usera, Madrid, Madrid
                                            A consultar
                                             RP2582024127457
                                                                                         Concertar una visita 
                                             Añadir a favoritos
                                                 Conseguir financiación</t>
  </si>
  <si>
    <t>RP2582024127457</t>
  </si>
  <si>
    <t>REF: RP2582024127457</t>
  </si>
  <si>
    <t>Nº Visitas 314</t>
  </si>
  <si>
    <t>**REDPISO ** San Fermin vende en exclusiva, maravillosa vivienda de 90M, primera planta con ascensor. En urbanización cerrada, con piscina, vigilancia con conserje 24H, zona de juegos para niños... Esta distribuida en 3 dormitorios, 2 baños, cocina, salón y terraza, , agua y calefacción por gas natural, suelo de parquet, PLAZA DE GARAJE INCLUIDA EN EL PRECIO. Con buena comunicación a todo tipo de transporte público y comercios, M-30 y M-40. Contáctanos y ¡¡NO TE PIERDAS ESTA OPORTUNIDAD!! El precio indicado no comprende los tributos (impuesto de transmisiones patrimoniales) ni los gastos notariales y registrales relativos a la compraventa, ni comisión de la intermediación.</t>
  </si>
  <si>
    <t>Piso en venta en CALLE CAMARENA, Aluche, Latina, Madrid, Madrid
                                            A consultar
                                                                                            PISO EN VENTA EN CALLE CAMARENA
                                             RP272023115602
                                                                                         Concertar una visita 
                                             Añadir a favoritos
                                                 Conseguir financiación</t>
  </si>
  <si>
    <t>RP272023115602</t>
  </si>
  <si>
    <t>REF: RP272023115602</t>
  </si>
  <si>
    <t>PISO EN VENTA EN CALLE CAMARENA Piso en venta en Calle Camarena, excelente opción para aquellos que buscan un hogar en una ubicación privilegiada en Aluche. Esta vivienda, ubicada en cuarta planta, cuenta con 71 m2. Se compone de dos habitaciones, un baño, cocina, comedor, salón, dos terrazas, una de ellas incorporada a una de las habitaciones. La cocina y el baño se encuentran reformados. La vivienda cuenta con vistas al exterior, que le proporciona mucha luz natural durante el día. No deje pasar esta oportunidad, llámenos y ven a visitarla! Y si lo desea, contamos con nuestro Departamento Financiero, para asesorarle en dicha materia.</t>
  </si>
  <si>
    <t>Piso en venta en CALLE VALMOJADO, Aluche, Latina, Madrid, Madrid
                                            A consultar
                                                                                            Piso en venta en Calle Valmojado, en perfecto estado y semi amueblado!
                                             RP272023116459
                                                                                         Concertar una visita 
                                             Añadir a favoritos
                                                 Conseguir financiación</t>
  </si>
  <si>
    <t>Piso en venta en Calle Valmojado, en perfecto estado y semi amueblado!</t>
  </si>
  <si>
    <t>RP272023116459</t>
  </si>
  <si>
    <t>REF: RP272023116459</t>
  </si>
  <si>
    <t>Piso en venta en Calle Valmojado, en perfecto estado y semi amueblado!
Tenemos la oportunidad perfecta para ti! Te presentamos este magnífico piso en venta en la Calle Valmojado, semi amueblado. Con una superficie de 69 m2, esta vivienda te ofrece el espacio ideal para vivir cómodamente.
Ubicado en la primera planta, este piso cuenta con dos habitaciones, un baño completo, un acogedor salón-comedor y una cocina equipada. Además, podrás disfrutar de una encantadora terraza cerrada.
La vivienda se encuentra en perfecto estado, listo para que puedas mudarte sin preocupaciones. Su diseño exterior y orientación este, te permite disfrutar de una gran cantidad de luz natural durante todo el día, creando un ambiente luminoso y agradable en cada rincón.
No pierdas la oportunidad de adquirir este piso en la Calle Valmojado. ¡Contáctanos ahora mismo para concertar una visita y descubrir todo lo que esta propiedad tiene para ofrecerte!</t>
  </si>
  <si>
    <t>Piso en venta en CALLE CAMARENA, Aluche, Latina, Madrid, Madrid
                                            A consultar
                                                                                            REDPISO ALUCHE CAMARENA VENDE AMPLIO PISO EN CALLE CAMARENA
                                             RP272024124519
                                                                                         Concertar una visita 
                                             Añadir a favoritos
                                                 Conseguir financiación</t>
  </si>
  <si>
    <t>REDPISO ALUCHE CAMARENA VENDE AMPLIO PISO EN CALLE CAMARENA</t>
  </si>
  <si>
    <t>RP272024124519</t>
  </si>
  <si>
    <t>REF: RP272024124519</t>
  </si>
  <si>
    <t>09/03/2024</t>
  </si>
  <si>
    <t>REDPISO ALUCHE CAMARENA VENDE AMPLIO PISO EN CALLE CAMARENA.
Piso en segunda planta en la calle Camarena, distribuido en tres habitaciones, cuarto baño completo en muy buen estado, cocina recién reformada y equipada y salón independiente  y luminoso. El edificio cuenta con ASCENSOR EN OBRAS.
La ubicación es privilegiada, con una excelente conectividad gracias a la proximidad a las estaciones de metro de Aluche y la estación de cercanías, lo que facilita los desplazamientos por la ciudad. Además, la zona cuenta con una amplia oferta de servicios como supermercados, colegios, parques y centros comerciales, cubriendo todas las necesidades del día a día.
En REDPISO contamos con departamento financiero propio (Dcredit) a su disposición para ayudarle a acceder a las mejores condiciones del mercado hipotecario!!!</t>
  </si>
  <si>
    <t>Piso en venta en CALLE CAMARENA, Aluche, Latina, Madrid, Madrid
                                            A consultar
                                                                                            ¡REDPISO ALUCHE CAMARENA VENDE PISO EN CALLE CAMARENA1
                                             RP272024124699
                                                                                         Concertar una visita 
                                             Añadir a favoritos
                                                 Conseguir financiación</t>
  </si>
  <si>
    <t>¡REDPISO ALUCHE CAMARENA VENDE PISO EN CALLE CAMARENA1</t>
  </si>
  <si>
    <t>RP272024124699</t>
  </si>
  <si>
    <t>REF: RP272024124699</t>
  </si>
  <si>
    <t>Nº Visitas 369</t>
  </si>
  <si>
    <t>REDPISO ALUCHE CAMARENA vende en exclusiva vivienda en calle CAMARENA. El inmueble se encuentra en perfectas condiciones. Se trata de una PRIMERA PLANTA muy luminosa gracias a su orientación TIENE ASCENSOR. La vivienda se constituye en 74 metros cuadrados construidos, distribuidos en un amplio salón con una gran terraza abierta, cocina, TRES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</si>
  <si>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SAN HERCULANO, Canillejas, San Blas-Canillejas, Madrid, Madrid</t>
  </si>
  <si>
    <t>Piso en venta en CALLE SAN HERCULANO, Canillejas, San Blas-Canillejas, Madrid, Madrid
                                            A consultar
                                                                                            EXCELENTE VIVIENDA 4º CON ASCENSOR
                                             RP292022100437
                                                                                         Concertar una visita 
                                             Añadir a favoritos
                                                 Conseguir financiación</t>
  </si>
  <si>
    <t>EXCELENTE VIVIENDA 4º CON ASCENSOR</t>
  </si>
  <si>
    <t>RP292022100437</t>
  </si>
  <si>
    <t>REF: RP292022100437</t>
  </si>
  <si>
    <t>INMOBILIARIA REDPISO CANILLEJAS VENDE EN EXCLUSIVA vivienda situada en la 4ª planta con ascensor, para entrar a vivir. Consta de 3 dormitorios, salón con terraza, cocina equipada con gran terraza de 10 m² y un baño. Dispone de calefacción por gas natural. Vivienda muy luminosa con orientación sur y norte, con ventilación cruzada con dos terrazas. La comunidad no tiene barreras arquitectónicas para el acceso al portal. Está situada en la Calle San Herculano, zona muy tranquila y residencial, a su vez se encuentra a escasos metros de todo tipo de servicios, tiendas y trasporte público, a pocos minutos andando del metro de Torre Arias y de Canillejas. Si desea visitar la vivienda no dude en llamar.</t>
  </si>
  <si>
    <t>Piso en venta en CALLE SAN VALENTIN, Canillejas, San Blas-Canillejas, Madrid, Madrid</t>
  </si>
  <si>
    <t>Piso en venta en CALLE SAN VALENTIN, Canillejas, San Blas-Canillejas, Madrid, Madrid
                                            A consultar
                                                                                            EXCELENTE VIVIENDA PARA ENTRAR A VIVIR
                                             RP292022101723
                                                                                         Concertar una visita 
                                             Añadir a favoritos
                                                 Conseguir financiación</t>
  </si>
  <si>
    <t>EXCELENTE VIVIENDA PARA ENTRAR A VIVIR</t>
  </si>
  <si>
    <t>RP292022101723</t>
  </si>
  <si>
    <t>REF: RP292022101723</t>
  </si>
  <si>
    <t>07/07/2022</t>
  </si>
  <si>
    <t>INMOBILIARIA REDPISO CANILLEJAS pone en VENTA excelente vivienda en la CALLE SAN VALENTIN. Se encuentra en un tercero y se distribuye en dos amplios dormitorios (antes tres), salón independiente, cocina equipada con electrodomésticos y baño. La vivienda es exterior y muy luminosa. Su situación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Torre Arias y de Canillejas, y con varias líneas de autobuses que conectan este sector con otros puntos de la ciudad. No pierda la oportunidad de visitar la vivienda y llámenos para concertar una visita.</t>
  </si>
  <si>
    <t>Apartamento en venta en CALLE SAN HERCULANO, Canillejas, San Blas-Canillejas, Madrid, Madrid</t>
  </si>
  <si>
    <t>Apartamento en venta en CALLE SAN HERCULANO, Canillejas, San Blas-Canillejas, Madrid, Madrid
                                            A consultar
                                                                                            EXCELENTE VIVIENDA TOTALMENTE REFORMADA
                                             RP292022103160
                                                                                         Concertar una visita 
                                             Añadir a favoritos
                                                 Conseguir financiación</t>
  </si>
  <si>
    <t>EXCELENTE VIVIENDA TOTALMENTE REFORMADA</t>
  </si>
  <si>
    <t>RP292022103160</t>
  </si>
  <si>
    <t>REF: RP292022103160</t>
  </si>
  <si>
    <t>INMOBILIARIA REDPISO CANILLEJAS VENDE EN EXCLUSIVA magnífica vivienda en planta baja de 1 dormitorio, actualmente ESTA ALQUILADO, la vivienda estará disponible para nueva renta o uso propio en el momento de la venta. Cocina amueblada con encimera de granito y electrodomésticos. Calidades de gama alta. Dormitorio independiente con baño completo. Muy luminoso con luz natural, aire acondicionado y bomba de calor. Radiadores eléctricos de bajo consumo. Suelos porcelánicos. Ventanas clilmalit con persianas eléctricas. Situada en el barrio de Canillejas en una de las mejores zonas con mayor comunicación en transporte y con todos los servicios a tu alrededor. Gran oportunidad para inversores.</t>
  </si>
  <si>
    <t>Piso en venta en CALLE AGUILAR DEL RIO, 11, Las Águilas, Latina, Madrid, Madrid</t>
  </si>
  <si>
    <t>Piso en venta en CALLE AGUILAR DEL RIO, 11, Las Águilas, Latina, Madrid, Madrid
                                            A consultar
                                                                                            Aguilar del Río 11
                                             RP31201730886
                                                                                         Concertar una visita 
                                             Añadir a favoritos
                                                 Conseguir financiación</t>
  </si>
  <si>
    <t>Aguilar del Río 11</t>
  </si>
  <si>
    <t>RP31201730886</t>
  </si>
  <si>
    <t>REF: RP31201730886</t>
  </si>
  <si>
    <t>23/05/2017</t>
  </si>
  <si>
    <t>Redpiso vende vivienda completamente exterior de dos dormitorios, uno de ellos con acceso directo a la terraza, salón, cocina y baño reformado de hace 6 años. La finca cuenta con calefacción central, ascensor, zonas verdes e infantiles. Situada frente al colegio María Inmaculada y Polideportivo Amorós. A 3 minutos del Parque de Las Cruces. Excelente comunicación con autobuses Líneas EMT 34, 35, 47, 139, 486 y metro Carabanchel Alto (línea 11) a escasos minutos de la vivienda. ¡VENGA A VERLA SIN COMPROMISO! Financiación hasta el 100%.</t>
  </si>
  <si>
    <t>Chalet en venta en Las Águilas, Latina, Madrid, Madrid</t>
  </si>
  <si>
    <t>Chalet en venta en Las Águilas, Latina, Madrid, Madrid
                                            A consultar
                                             RP312023120691
                                                                                         Concertar una visita 
                                             Añadir a favoritos
                                                 Conseguir financiación</t>
  </si>
  <si>
    <t>RP312023120691</t>
  </si>
  <si>
    <t>REF: RP312023120691</t>
  </si>
  <si>
    <t>Redpiso Las Águilas vende en exclusiva precioso chalet con excelente ubicación en el barrio de Las Águilas.
El inmueble se encuentra distribuido en hall de entrada, tres dormitorios, cocina completamente equipada con office y acceso al patio, salón y baño completo con plato de ducha, paredes de gotelé, suelos de gres y ventanas de aluminio correderas. La vivienda cuenta con gran patio y garaje a la entrada para 4 coches. 
Además, cuenta con un apartamento individual completo con salón-cocina, dormitorio y una habitación con baño, paredes lisas, suelos porcelánicos y ventanas abatibles oscilobatientes.
El chalet principal con gas natural con consumos individuales, y el apartamento con caldera de gasoil completamente nueva.
Vivienda situada en una colonia militar. Zona tranquila y residencial.
Se encuentra en una excelente ubicación rodeada de todos los servicios: Centro Comercial Plaza Aluche, Carrefour, bancos, farmacias, colegios, restauración. Próxima a las líneas de autobús 36, H, 61, 561 A/B, 562,563, 564, 571, 572, 574, 591 y tan sólo a 10 del Metro Empalme y a 15 minutos del intercambiador de Aluche y de la Estación de Cercanías Maestra Justa Freire. 
Redpiso Las Águilas, oficina con 13 años en el barrio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2.500€ -3.000€</t>
  </si>
  <si>
    <t>Garajes: 4</t>
  </si>
  <si>
    <t>Ático en venta en CALLE YECORA, Rejas, San Blas-Canillejas, Madrid, Madrid</t>
  </si>
  <si>
    <t>Ático en venta en CALLE YECORA, Rejas, San Blas-Canillejas, Madrid, Madrid
                                            A consultar
                                                                                            REDPISO VENDE FABULOSO ÁTICO CON TERRAZA DE 81 METROS, 4 DORMITORIOS Y PLAZA DE GARAJE EN UNA DE LAS ZONAS MAS DESTACADAS DE LAS REJAS! 
                                             RP32202073086
                                                                                         Concertar una visita 
                                             Añadir a favoritos
                                                 Conseguir financiación</t>
  </si>
  <si>
    <t>REDPISO VENDE FABULOSO ÁTICO CON TERRAZA DE 81 METROS, 4 DORMITORIOS Y PLAZA DE GARAJE EN UNA DE LAS ZONAS MAS DESTACADAS DE LAS REJAS!</t>
  </si>
  <si>
    <t>RP32202073086</t>
  </si>
  <si>
    <t>REF: RP32202073086</t>
  </si>
  <si>
    <t>Nº Visitas 5058</t>
  </si>
  <si>
    <t>20/08/2020</t>
  </si>
  <si>
    <t>REDPISO VENDE FABULOSO ÁTICO CON TERRAZA DE 81 METROS, 4 DORMITORIOS Y PLAZA DE GARAJE EN UNA DE LAS ZONAS MAS DESTACADAS DE LAS REJAS! 
La vivienda se encuentra distribuida en 4 dormitorios (todos ellos con armarios empotrados), 2 baños completos, amplio salón y cocina con tendedero.
La vivienda cuenta con una terraza, con acceso directo desde el salón y el dormitorio principal, de 81 metros, tiene unas espectaculares vistas y rodea toda la casa.  Esta espectacular casa se completa con un amplio trastero.
Situada en una urbanización cerrada con conserje, piscina, pista de pádel,  zonas comunes y tres salas comunes: reuniones (Ping Pong y billar), niños y ocio.
También se ofrece posibilidad opcional una segunda plaza de garaje.
Contamos con TRANSPORTE PUBLICO Y AUTOPISTAS: Autobuses directo al intercambiador de Avenida América y los Autobuses 77 y el nocturno n-5, conexiones: Carretera A-2, M-30, m-40, a 5 minutos del aeropuerto de barajas, metro más cercano Canillejas. Cerca del centro comercial plenilunio.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</si>
  <si>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Metros útiles: 132 m²</t>
  </si>
  <si>
    <t>Piso en venta en CALLE RUMANIA, Rosas, San Blas-Canillejas, Madrid, Madrid</t>
  </si>
  <si>
    <t>Piso en venta en CALLE RUMANIA, Rosas, San Blas-Canillejas, Madrid, Madrid
                                            A consultar
                                                                                            REDPISO VENDE MARAVILLOSA VIVIENDA DE 1 DORMITORIO con GARAJE, URBANIZACIÓN, ACCESO INDIVIDUAL Y CONSERJE.
                                             RP322023108634
                                                                                         Concertar una visita 
                                             Añadir a favoritos
                                                 Conseguir financiación</t>
  </si>
  <si>
    <t>REDPISO VENDE MARAVILLOSA VIVIENDA DE 1 DORMITORIO con GARAJE, URBANIZACIÓN, ACCESO INDIVIDUAL Y CONSERJE.</t>
  </si>
  <si>
    <t>RP322023108634</t>
  </si>
  <si>
    <t>REF: RP322023108634</t>
  </si>
  <si>
    <t>Nº Visitas 1116</t>
  </si>
  <si>
    <t>11/01/2023</t>
  </si>
  <si>
    <t>REDPISO vende vivienda de 1 dormitorio, 1 baño completo, cocina equipada, amplio salón y ventanas climalit. Calefacción Individual eléctrica y agua caliente por termo. Maravillosa y tranquila urbanización cuenta con conserje. Orientación este. Máxima comodidad e independencia en este piso. Amplia y cómoda plaza de garaje INCLUIDA. Salidas a M-40, R3, A-2, enlace con M-30 y con salida directa a O´donnell. Líneas de autobús 140, 153, 38 y E2. Metro líneas 2 y 7 (a 3 minutos andando de la parada de metro AVENIDA GUADALAJARA). Cerca del estadio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</si>
  <si>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PASEO GINEBRA, Rosas, San Blas-Canillejas, Madrid, Madrid
                                            A consultar
                                                                                            REDPISO vende precioso piso de 1 dormitorio, piscina, conserje, trastero y una amplia plaza de garaje.
                                             RP322023110872
                                                                                         Concertar una visita 
                                             Añadir a favoritos
                                                 Conseguir financiación</t>
  </si>
  <si>
    <t>REDPISO vende precioso piso de 1 dormitorio, piscina, conserje, trastero y una amplia plaza de garaje.</t>
  </si>
  <si>
    <t>RP322023110872</t>
  </si>
  <si>
    <t>REF: RP322023110872</t>
  </si>
  <si>
    <t>Redpiso vende maravilloso piso de 1 dormitorio con plaza de garaje en Paseo de Ginebra, Las Rosas. El inmueble es exterior y muy luminoso. Está ubicado en urbanización privada con 3 ascensores, zonas comunes, conserje, piscina, trastero y una plaza de garaje muy amplia (como se aprecia en las fotos). La vivienda se distribuye en salón con cocina americana equipada con todos los electrodomésticos, 1 habitación con armario empotrado, baño amplio, aire frío-calor por conducto, calefacción por gas natural, paredes lisas, suelos de tarima y ventanas de climalit.
Excelente ubicación rodeado de gran variedad de comercios (en la puerta hay un Ahorramas), parques, colegios, carril bici, centro de salud y próximo a estadio Metropolitano.
La zona está muy bien comunicada, con el metro de Las Rosas (línea 2) prácticamente en la puerta, con acceso a la M-30 - M-40, túnel de O'Donnell y a cinco minutos del Aeropuerto y líneas de autobuses 4, 106, 140, 153, 165, E2.
Infórmese sin compromiso, le ayudamos a conseguir su financiación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</si>
  <si>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PIRRA, Rejas, San Blas-Canillejas, Madrid, Madrid
                                            A consultar
                                                                                            Redpiso vende VIVIENDA RESIDENCIAL, CON USO DE VIVIENDA HABITUAL. Tiene 2 dormitorios, 2 baños, tendedero, garaje y trastero. Piscina y conserje 24h
                                             RP322024122554
                                                                                         Concertar una visita 
                                             Añadir a favoritos
                                                 Conseguir financiación</t>
  </si>
  <si>
    <t>Redpiso vende VIVIENDA RESIDENCIAL, CON USO DE VIVIENDA HABITUAL. Tiene 2 dormitorios, 2 baños, tendedero, garaje y trastero. Piscina y conserje 24h</t>
  </si>
  <si>
    <t>RP322024122554</t>
  </si>
  <si>
    <t>REF: RP322024122554</t>
  </si>
  <si>
    <t>¡¡VIVIENDA RESIDENCIAL, CON USO DE VIVIENDA HABITUAL!! REDPISO vende maravillosa vivienda en 5ª planta. Consta de 2 habitaciones, 2 baños (uno de ellos en suite), salón muy luminoso con amplio ventanal y persiana eléctrica, cocina equipada y amueblada. Dispone de GARAJE y TRASTERO. 
La urbanización con zonas comunes como: piscina, pista de pádel, gimnasio, espacios verdes, zona infantil, y vigilancia las 24hs.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</si>
  <si>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Piso en venta en AVENIDA QUINTA, Rejas, San Blas-Canillejas, Madrid, Madrid</t>
  </si>
  <si>
    <t>Piso en venta en AVENIDA QUINTA, Rejas, San Blas-Canillejas, Madrid, Madrid
                                            A consultar
                                                                                            Redpiso vende estupenda vivienda de 3 dormitorios y 2 baños en Ciudad Pegaso.
                                             RP322024130274
                                                                                         Concertar una visita 
                                             Añadir a favoritos
                                                 Conseguir financiación</t>
  </si>
  <si>
    <t>Redpiso vende estupenda vivienda de 3 dormitorios y 2 baños en Ciudad Pegaso.</t>
  </si>
  <si>
    <t>RP322024130274</t>
  </si>
  <si>
    <t>REF: RP322024130274</t>
  </si>
  <si>
    <t>Nº Visitas 447</t>
  </si>
  <si>
    <t>¡REDPISO vende vivienda muy luminosa en Ciudad Pegaso! 
Se trata de una maravillosa vivienda situada en un semisótano con acceso independiente directamente desde la calle. Consta de 3 dormitorios, salón, cocina y comedor independiente, 2 baños, unos de ellos en suite. Calefacción y agua caliente eléctricas, con posibilidad de poner gas natural. Zona tranquila rodeada de jardines y espacios abiertos.
Ciudad Pegaso  tiene la mayor cantidad de árboles por metros cuadrado de Madrid. A tan solo 8 minutos de la parada de Metro El Capricho. Al lado del CENTRO COMERCIAL PLENILUNIO, BAUHAUS, LEROY MERLIN, SUPERMERCADOS, COLEGIOS, AMBULATORIO, CENTRO DE DÍA. Con un maravilloso Parque del Capricho, el único jardín del Romanticismo existente en Madrid.. SALIDAS A2 Y M40. Muy cercano al aeropuerto y calle Alcalá. Con Autobuses que te llevan a Canillejas, Las Rosas... ¿BUSCAS FINANCIACIÓN? TAMBIÉN TE AYUDAMOS.. 
¡¡ VEN A VERLO !!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</si>
  <si>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Piso en venta en CALLE Sanchez Preciado, Valdezarza, Moncloa-Aravaca, Madrid, Madrid
                                            A consultar
                                                                                            SE VENDE PISO EN CALLE SÁNCHEZ PRECIADO
                                             RP402023117578
                                                                                         Concertar una visita 
                                             Añadir a favoritos
                                                 Conseguir financiación</t>
  </si>
  <si>
    <t>SE VENDE PISO EN CALLE SÁNCHEZ PRECIADO</t>
  </si>
  <si>
    <t>RP402023117578</t>
  </si>
  <si>
    <t>REF: RP402023117578</t>
  </si>
  <si>
    <t>Nº Visitas 5086</t>
  </si>
  <si>
    <t>Redpiso pone a la venta un inmueble de 70 m2 en calle Sánchez Preciado. El inmueble cuenta con dos dormitorios, de origen el inmueble tiene tres dormitorios debido a la reciente reforma una de las habitaciones se integró como vestidos en el dormitorio principal con acceso al baño. Encontramos la otra habitación la cual tiene una pequeña terraza cubierta.  La cocina reformada y con una isla central conectada al salón. El salón tiene acceso directo a la terraza. La habitación principal con doble orientación y un vestidor en perfecto estado. Encontramos un baño reformado con placa de ducha. El piso tiene ventanas de climalit, paredes lisas y cuenta con calefacción individual de Gas Natural. La zona es cercana a comercios, colegios y al polideportivo municipal. Teniendo una comunicación fantástica gracias a tener una parada de autobús a dos minutos y el metro Francos Rodriguez a unos minutos. ¿Suena bien, verdad? Ven a visitarlo sin compromiso ¡Llámanos y concierta tu visita!</t>
  </si>
  <si>
    <t>Emisiones: 225 Kg CO2/m² año</t>
  </si>
  <si>
    <t>Piso en venta en CALLE San Restituto, Valdezarza, Moncloa-Aravaca, Madrid, Madrid</t>
  </si>
  <si>
    <t>Piso en venta en CALLE San Restituto, Valdezarza, Moncloa-Aravaca, Madrid, Madrid
                                            A consultar
                                             RP402023121591
                                                                                         Concertar una visita 
                                             Añadir a favoritos
                                                 Conseguir financiación</t>
  </si>
  <si>
    <t>RP402023121591</t>
  </si>
  <si>
    <t>REF: RP402023121591</t>
  </si>
  <si>
    <t>REDPISO VALDEZARZA – PUERTA DE HIERRO Pone a la venta una vivienda en la CUARTA planta de la calle San Restituto de 59 m2 repartidos en dos dormitorios, salón, cocina, recibidor, pasillo, un baño y terraza.
En referencia a las calidades, las ventanas son de aluminio, las puertas de madera, las paredes son de gotelé y el suelo es de gres. La vivienda cuenta con una caldera  nueva para el suministro de la calefacción individual y el agua caliente, todo por gas natural. El baño cuenta con plato de ducha. 
El inmueble tiene la terraza acristalada con vistas hacia el parque Rodríguez Sahagún.
La vivienda posee orientación Noreste lo que hace que sea una vivienda muy luminosa. 
La situación del inmueble es espléndida ya que se encuentra junto al parque Rodríguez Sahagún y a escasos minutos andando podrás encontrar la parada de metro Valdezarza (L-7).
Además, en la zona encontrarás supermercados, farmacias, bares y otras muchas opciones de ocio. 
¿Quieres disfrutar de la tranquilidad sin renunciar a la vida en la capital?
No lo dudes, llámanos y visítala</t>
  </si>
  <si>
    <t>Piso en venta en AVENIDA PEÑA PRIETA, Nueva Numancia, Puente de Vallecas, Madrid, Madrid</t>
  </si>
  <si>
    <t>Piso en venta en AVENIDA PEÑA PRIETA, Nueva Numancia, Puente de Vallecas, Madrid, Madrid
                                            A consultar
                                                                                            piso en avenida peña prieta
                                             RP45201953220
                                                                                         Concertar una visita 
                                             Añadir a favoritos
                                                 Conseguir financiación</t>
  </si>
  <si>
    <t>piso en avenida peña prieta</t>
  </si>
  <si>
    <t>RP45201953220</t>
  </si>
  <si>
    <t>REF: RP45201953220</t>
  </si>
  <si>
    <t>Nº Visitas 874</t>
  </si>
  <si>
    <t>SE VENDE, piso en Avenida de Peña Prieta, a pocas calles de salida de metro de Puente de Vallecas, rodeado de tiendas, supermercados, bancos, cafeterías, restaurantes, muy cerca del centro de salud tanto de atención primaria como de especialidades. El piso es de un dormitorio, salón, cocina y baño , se encuentra para actualizar. Es una primera planta</t>
  </si>
  <si>
    <t>Piso en venta en CALLE SIERRA DE LOS FILABRES, Nueva Numancia, Puente de Vallecas, Madrid, Madrid</t>
  </si>
  <si>
    <t>Piso en venta en CALLE SIERRA DE LOS FILABRES, Nueva Numancia, Puente de Vallecas, Madrid, Madrid
                                            A consultar
                                                                                            piso de 3 dormitorios y patio
                                             RP452023115418
                                                                                         Concertar una visita 
                                             Añadir a favoritos
                                                 Conseguir financiación</t>
  </si>
  <si>
    <t>piso de 3 dormitorios y patio</t>
  </si>
  <si>
    <t>RP452023115418</t>
  </si>
  <si>
    <t>REF: RP452023115418</t>
  </si>
  <si>
    <t>Nº Visitas 1714</t>
  </si>
  <si>
    <t>15/06/2023</t>
  </si>
  <si>
    <t>si estas buscando un piso que tenga un patio donde poder disfrutar de momentos al aire libre, este es tu piso, tiene 3 dormitorios, salón, cocina, baño y un patio de 5 m2 que accedes desde la cocina. Actualmente necesita una reforma pero tendrías un piso con una excelente ubicación, exterior, muy bien comunicado con todo Madrid, esta a pocos metros de Avenida de la Albufera donde tienes metro (línea 1) y parada de varias líneas de autobús, Atocha se encuentra a solo 15 minutos.  En la zona tienes supermercados, varios colegios, tiendas muy diversas, cafeterías, restaurantes, centro de salud.</t>
  </si>
  <si>
    <t>Piso en venta en CALLE SIERRA DE MEIRA, Nueva Numancia, Puente de Vallecas, Madrid, Madrid</t>
  </si>
  <si>
    <t>Piso en venta en CALLE SIERRA DE MEIRA, Nueva Numancia, Puente de Vallecas, Madrid, Madrid
                                            A consultar
                                                                                            piso próximo al metro
                                             RP452023116615
                                                                                         Concertar una visita 
                                             Añadir a favoritos
                                                 Conseguir financiación</t>
  </si>
  <si>
    <t>piso próximo al metro</t>
  </si>
  <si>
    <t>RP452023116615</t>
  </si>
  <si>
    <t>REF: RP452023116615</t>
  </si>
  <si>
    <t>Nº Visitas 786</t>
  </si>
  <si>
    <t>se vende primera planta con una excelente ubicación, muy bien comunicado con todo Madrid, a pocos metros hay acceso directo a la M30, a pocas calles se encuentra la avenida de la Albufera donde hay salida de metro de la linea 1, parada de diversas líneas de bus, varias tiendas, bancos, supermercado 24 horas, restaurantes y cafeterías, en menos de 15 minutos estamos en Atocha y a 10 minutos en la estación de autobuses Méndez Álvaro. El piso tiene 1 dormitorio independiente, salón, cocina, baño.</t>
  </si>
  <si>
    <t>Consumo: 391 KW h/m² año</t>
  </si>
  <si>
    <t>Piso en venta en CALLE MONTE URGULL, Nueva Numancia, Puente de Vallecas, Madrid, Madrid</t>
  </si>
  <si>
    <t>Piso en venta en CALLE MONTE URGULL, Nueva Numancia, Puente de Vallecas, Madrid, Madrid
                                            A consultar
                                                                                            PISO CON AMPLIO PATIO
                                             RP452023116674
                                                                                         Concertar una visita 
                                             Añadir a favoritos
                                                 Conseguir financiación</t>
  </si>
  <si>
    <t>PISO CON AMPLIO PATIO</t>
  </si>
  <si>
    <t>RP452023116674</t>
  </si>
  <si>
    <t>REF: RP452023116674</t>
  </si>
  <si>
    <t>tenemos a la venta, entreplanta de dos dormitorios, salón, cocina, baño y amplio patio de 10 M2, en buen estado para entrar a vivir, con excelente ubicación, muy próximo a Avenida de la Albufera donde hay salida de metro de la Linea 1, parada de diversas líneas de autobús y a 10 minutos de estación de autobuses de Méndez Álvaro y a 15 minutos de Atocha, lo que le permite tener buena comunicación con todo Madrid. En la zona hay colegios, supermercados (incluido 24 horas), restaurantes, cafeterías, tiendas, bancos, centro de salud. Finca de dos plantas , con tres vecinos por planta.</t>
  </si>
  <si>
    <t>Consumo: 289 KW h/m² año</t>
  </si>
  <si>
    <t>Piso en venta en CALLE PUERTO DE LA MAGDALENA, Nueva Numancia, Puente de Vallecas, Madrid, Madrid</t>
  </si>
  <si>
    <t>Piso en venta en CALLE PUERTO DE LA MAGDALENA, Nueva Numancia, Puente de Vallecas, Madrid, Madrid
                                            A consultar
                                                                                            ÁTICO EN VENTA
                                             RP452023117237
                                                                                         Concertar una visita 
                                             Añadir a favoritos
                                                 Conseguir financiación</t>
  </si>
  <si>
    <t>RP452023117237</t>
  </si>
  <si>
    <t>REF: RP452023117237</t>
  </si>
  <si>
    <t>SE VENDE, precioso ático con una terraza de 21 m2, en buen estado para entrar a vivir, consta de 1 dormitorio, salón, cocina, baño y amplia terraza. 
Finca con ascensor , el piso se encuentra próximo a supermercado, colegios, diversas tiendas, bancos, a 8 minutos de salida de metro de PUENTE DE VALLECAS, muy cerca parada de bus de la línea 141. Totalmente exterior y muy luminoso. Tiene aire acondicionado y calefacción de gas natural.</t>
  </si>
  <si>
    <t>Consumo: 306 KW h/m² año</t>
  </si>
  <si>
    <t>Piso en venta en CALLE MENDIVIL, Nueva Numancia, Puente de Vallecas, Madrid, Madrid</t>
  </si>
  <si>
    <t>Piso en venta en CALLE MENDIVIL, Nueva Numancia, Puente de Vallecas, Madrid, Madrid
                                            A consultar
                                                                                            ÁTICO DUPLEX
                                             RP452023117313
                                                                                         Concertar una visita 
                                             Añadir a favoritos
                                                 Conseguir financiación</t>
  </si>
  <si>
    <t>ÁTICO DUPLEX</t>
  </si>
  <si>
    <t>RP452023117313</t>
  </si>
  <si>
    <t>REF: RP452023117313</t>
  </si>
  <si>
    <t>SE VENDE, ático-dúplex con tres dormitorios (el principal con baño), salón, cocina, dos baños completos, una terraza de 20 m2, en muy buen estado, con muy buena comunicación hacia todo Madrid, a pocas calles de salida de metro de Nueva Numancia y Avenida de la Albufera, a 15 minutos de Atocha y a 10 de estación de autobuses Méndez Álvaro, próximo a supermercados, bancos, colegios, diversas tiendas, finca semi nueva con pocos vecinos, muy tranquila, es segunda y tercera planta. Tenemos un departamento financiero que puede ayudarte a conseguir la Hipoteca, no dudes en consultar.</t>
  </si>
  <si>
    <t>Piso en venta en CALLE TEJAR DE LA PASTORA, Nueva Numancia, Puente de Vallecas, Madrid, Madrid
                                            A consultar
                                                                                            piso tres dormitorios
                                             RP452023119563
                                                                                         Concertar una visita 
                                             Añadir a favoritos
                                                 Conseguir financiación</t>
  </si>
  <si>
    <t>piso tres dormitorios</t>
  </si>
  <si>
    <t>RP452023119563</t>
  </si>
  <si>
    <t>REF: RP452023119563</t>
  </si>
  <si>
    <t>Nº Visitas 849</t>
  </si>
  <si>
    <t>se vende piso de tres dormitorios, salón, cocina , baño y terraza , a 10 minutos de salida de metro de Puente de Vallecas, muy bien comunicado y para entrar a vivir. En la zona hay supermercados, bancos, diversas tiendas, colegios, zonas verdes, a 15 minutos andando de Conde Casal y estación de buses Méndez Álvaro, a 15 minutos en transporte publico de Atocha, centro de Madrid, con acceso a la M30 a pocos metros. Calefacción de gas natural. Segunda planta sin ascensor, esta reformado, las ventanas son de climalit, tiene calefacción de gas Natural.</t>
  </si>
  <si>
    <t>Piso en venta en CALLE MONTE OLIVETTI, Nueva Numancia, Puente de Vallecas, Madrid, Madrid</t>
  </si>
  <si>
    <t>Piso en venta en CALLE MONTE OLIVETTI, Nueva Numancia, Puente de Vallecas, Madrid, Madrid
                                            A consultar
                                                                                            próximo a salida del metro
                                             RP452023119708
                                                                                         Concertar una visita 
                                             Añadir a favoritos
                                                 Conseguir financiación</t>
  </si>
  <si>
    <t>próximo a salida del metro</t>
  </si>
  <si>
    <t>RP452023119708</t>
  </si>
  <si>
    <t>REF: RP452023119708</t>
  </si>
  <si>
    <t>Nº Visitas 647</t>
  </si>
  <si>
    <t>piso totalmente reformado con una ubicación excelente, a pocos metros de Avenida de la Albufera donde tienes parada de diversas líneas de bus, salida de metro, varios supermercados y tiendas, bancos, en metro estas a 15 minutos de Atocha y caminando estas a 10 minutos de la estación de bus Méndez Álvaro, a pocos metros del piso tienes acceso a la M30. Es una primera planta con dormitorio, salón, cocina, baño y trastero. Visitas a partir del día 06/11/2023.</t>
  </si>
  <si>
    <t>Consumo: 384 KW h/m² año</t>
  </si>
  <si>
    <t>Piso en venta en CALLE SANTA BEATRIZ, Nueva Numancia, Puente de Vallecas, Madrid, Madrid</t>
  </si>
  <si>
    <t>Piso en venta en CALLE SANTA BEATRIZ, Nueva Numancia, Puente de Vallecas, Madrid, Madrid
                                            A consultar
                                                                                            PISO CON CALEFACCIÓN CENTRAL
                                             RP452024122106
                                                                                         Concertar una visita 
                                             Añadir a favoritos
                                                 Conseguir financiación</t>
  </si>
  <si>
    <t>PISO CON CALEFACCIÓN CENTRAL</t>
  </si>
  <si>
    <t>RP452024122106</t>
  </si>
  <si>
    <t>REF: RP452024122106</t>
  </si>
  <si>
    <t>Nº Visitas 391</t>
  </si>
  <si>
    <t>REDPISO PEÑA PRIETA VENDE EN EXCLUSIVA, piso reformado con dos dormitorios, salón, cocina, baño , con calefacción central, en una zona tranquila , muy próximo a mercado de Doña Carlota, a supermercados, colegios, diversas tiendas, bancos, a diez minutos de Avenida de la Albufera donde se encuentra la salida de metro y a 15 minutos de Atocha, de estación de autobuses de Méndez Álvarez, de intercambiador de Conde Casal.</t>
  </si>
  <si>
    <t>Piso en venta en CALLE MENDIVIL, Nueva Numancia, Puente de Vallecas, Madrid, Madrid
                                            A consultar
                                                                                            primera planta
                                             RP452024122112
                                                                                         Concertar una visita 
                                             Añadir a favoritos
                                                 Conseguir financiación</t>
  </si>
  <si>
    <t>primera planta</t>
  </si>
  <si>
    <t>RP452024122112</t>
  </si>
  <si>
    <t>REF: RP452024122112</t>
  </si>
  <si>
    <t>Nº Visitas 981</t>
  </si>
  <si>
    <t>REDPISO PEÑA PRIETA, ofrece en exclusiva una luminosa primera planta de DOS  dormitorios en Puente de Vallecas, cuenta con salón, cocina , salita y  baño. La distribución de las estancias ofrece amplitud y luminosidad, aunque se destaca que puede necesitar actualizaciones. Excelente ubicación cerca de la salida de metro y la Avenida de la Albufera. A tan solo 15 minutos de Atocha y 10 minutos  de la estación de autobuses Méndez Álvaro, la zona cuenta con supermercados, tiendas, cafeterías, colegios y acceso a varias líneas de autobús. Además, dispone de fácil acceso a la M30 y servicios médicos en el centro de atención primaria y de especialidades.</t>
  </si>
  <si>
    <t>Consumo: 416 KW h/m² año</t>
  </si>
  <si>
    <t>Piso en venta en CALLE PILAR NOGUEIRO, Nueva Numancia, Puente de Vallecas, Madrid, Madrid</t>
  </si>
  <si>
    <t>Piso en venta en CALLE PILAR NOGUEIRO, Nueva Numancia, Puente de Vallecas, Madrid, Madrid
                                            A consultar
                                                                                            estudio semi nuevo
                                             RP452024122118
                                                                                         Concertar una visita 
                                             Añadir a favoritos
                                                 Conseguir financiación</t>
  </si>
  <si>
    <t>estudio semi nuevo</t>
  </si>
  <si>
    <t>RP452024122118</t>
  </si>
  <si>
    <t>REF: RP452024122118</t>
  </si>
  <si>
    <t>REDPISO PEÑA PRIETA VENDE EN EXCLUSIVA, estudio en finca semi nueva, en muy buen estado, con un trastero amplio, luminoso, totalmente exterior, posibilidad amueblado y equipado , situado en la zona de puente de Vallecas donde tienes comunicación para todo Madrid, a 15 minutos de Atocha y zona centro, a 10 minutos del Retiro, de estación de metro de Méndez Álvaro, en la zona hay supermercados, bancos, diversas tiendas, cafeterías, restaurantes, colegios, zonas verdes, centro de salud y de especialidades. Finca con ascensor.</t>
  </si>
  <si>
    <t>Consumo: 149 KW h/m² año</t>
  </si>
  <si>
    <t>Piso en venta en CALLE PICO DE ALMANZOR, Nueva Numancia, Puente de Vallecas, Madrid, Madrid</t>
  </si>
  <si>
    <t>Piso en venta en CALLE PICO DE ALMANZOR, Nueva Numancia, Puente de Vallecas, Madrid, Madrid
                                            A consultar
                                                                                            ESTUPENDA VIVIENDA DE DOS DORMITORIOS
                                             RP452024122550
                                                                                         Concertar una visita 
                                             Añadir a favoritos
                                                 Conseguir financiación</t>
  </si>
  <si>
    <t>ESTUPENDA VIVIENDA DE DOS DORMITORIOS</t>
  </si>
  <si>
    <t>RP452024122550</t>
  </si>
  <si>
    <t>REF: RP452024122550</t>
  </si>
  <si>
    <t>Nº Visitas 1341</t>
  </si>
  <si>
    <t>¡No pierdas la oportunidad de adquirir esta acogedora vivienda en la zona del mercado de Doña Carlota! Con una ubicación inmejorable, este piso en venta cuenta con todo lo que necesitas a tu alrededor: colegios, comercios y parada de autobús a pocos metros de distancia.
La vivienda, situada en la planta 4, consta de dos dormitorios, uno de ellos con vestidor,  salón, cocina y baño, además de una terraza acristalada. También cuenta con trastero en una zona común de la comunidad. Aunque no cuenta con ascensor, ¡la subida merecerá la pena! Es un piso totalmente exterior con muchísima luz y buena distribución.</t>
  </si>
  <si>
    <t>Consumo: 648 KW h/m² año</t>
  </si>
  <si>
    <t>Emisiones: 133 Kg CO2/m² año</t>
  </si>
  <si>
    <t>Piso en venta en CALLE FERNANDO GIRALDEZ, Nueva Numancia, Puente de Vallecas, Madrid, Madrid</t>
  </si>
  <si>
    <t>Piso en venta en CALLE FERNANDO GIRALDEZ, Nueva Numancia, Puente de Vallecas, Madrid, Madrid
                                            A consultar
                                                                                            piso luminoso
                                             RP452024123237
                                                                                         Concertar una visita 
                                             Añadir a favoritos
                                                 Conseguir financiación</t>
  </si>
  <si>
    <t>piso luminoso</t>
  </si>
  <si>
    <t>RP452024123237</t>
  </si>
  <si>
    <t>REF: RP452024123237</t>
  </si>
  <si>
    <t>SE VENDE piso con muy buena ubicación , situado en una de las zonas mejor comunicadas de Madrid, a sólo 15 minutos de la estación de Atocha y a 10 minutos de la estación de autobuses de Méndez Álvaro, dos dormitorios, salón, cocina , baño y dos terrazas donde podrás disfrutar de momentos al aire libre sin salir de casa. Se trata de una vivienda en la cuarta planta sin ascensor, muy luminosa.
En la zona hay supermercados, tiendas, bancos, colegios, cafeterías , restaurantes,  centro de salud de atención primaria y especializada.</t>
  </si>
  <si>
    <t>Piso en venta en CALLE MONTE OLIVETTI, Nueva Numancia, Puente de Vallecas, Madrid, Madrid
                                            A consultar
                                                                                            próximo a Avenida de la Albufera
                                             RP452024123350
                                                                                         Concertar una visita 
                                             Añadir a favoritos
                                                 Conseguir financiación</t>
  </si>
  <si>
    <t>próximo a Avenida de la Albufera</t>
  </si>
  <si>
    <t>RP452024123350</t>
  </si>
  <si>
    <t>REF: RP452024123350</t>
  </si>
  <si>
    <t>si estas buscando un piso bien comunicado con todo Madrid y que además se encuentre para entrar a vivir, esta es tu oportunidad, se vende piso de dos dormitorios, salón, cocina y baño, a una calle de la Avenida de la Albufera donde hay parada de metro de la línea 1 , parada de diversas líneas de bus, así como tiendas, cafeterías, restaurantes, supermercados (incluido Carrefour 24 horas), bancos, a solo 15 minutos en bus o metro se encuentra Atocha y zona centro, a 10 minutos caminando tienes la estación de autobuses de Méndez Álvaro con salida de autobuses para toda España, así como Renfe.</t>
  </si>
  <si>
    <t>Piso en venta en CALLE MONTE OLIVETTI, Nueva Numancia, Puente de Vallecas, Madrid, Madrid
                                            A consultar
                                                                                            PARA ENTRAR A VIVIR
                                             RP452024124002
                                                                                         Concertar una visita 
                                             Añadir a favoritos
                                                 Conseguir financiación</t>
  </si>
  <si>
    <t>RP452024124002</t>
  </si>
  <si>
    <t>REF: RP452024124002</t>
  </si>
  <si>
    <t>Nº Visitas 812</t>
  </si>
  <si>
    <t>REDPISO VENDE EN EXCLUSIVA, piso muy próximo a la Avenida de la Albufera donde tienes salida de metro (Línea 1), parada de varias líneas de bus , lo que hace que este muy bien comunicado con todo Madrid. El piso consta de 3 dormitorios, salón con una terraza de 3 metros, cocina con acceso a un patio de 9 metros y baño, tiene calefacción , aire acondicionado en salón y en dos de las habitaciones. Se encuentra para entrar a vivir, en muy buen estado. Cocina totalmente equipada.</t>
  </si>
  <si>
    <t>Piso en venta en AVENIDA PEÑA PRIETA, Nueva Numancia, Puente de Vallecas, Madrid, Madrid
                                            A consultar
                                                                                            PISO EN AVENIDA PEÑA PRIETA
                                             RP452024124274
                                                                                         Concertar una visita 
                                             Añadir a favoritos
                                                 Conseguir financiación</t>
  </si>
  <si>
    <t>PISO EN AVENIDA PEÑA PRIETA</t>
  </si>
  <si>
    <t>RP452024124274</t>
  </si>
  <si>
    <t>REF: RP452024124274</t>
  </si>
  <si>
    <t>REDPISO VENDE EN EXCLUSIVA, piso en avenida de Peña Prieta, próximo a salida de metro de Puente de Vallecas y Avenida de la Albufera, en la zona hay colegios, supermercados, diversas tiendas, cafeterías, restaurantes, centro de salud, excelente comunicación hacia todo Madrid.
El piso es de un dormitorio, salón, salita, cocina y baño, finca tranquila .</t>
  </si>
  <si>
    <t>Piso en venta en CALLE DEL MONTE URGULL, Nueva Numancia, Puente de Vallecas, Madrid, Madrid</t>
  </si>
  <si>
    <t>Piso en venta en CALLE DEL MONTE URGULL, Nueva Numancia, Puente de Vallecas, Madrid, Madrid
                                            A consultar
                                                                                            PISO CON PATIO
                                             RP452024124422
                                                                                         Concertar una visita 
                                             Añadir a favoritos
                                                 Conseguir financiación</t>
  </si>
  <si>
    <t>PISO CON PATIO</t>
  </si>
  <si>
    <t>RP452024124422</t>
  </si>
  <si>
    <t>REF: RP452024124422</t>
  </si>
  <si>
    <t>REDPISO VENDE EN EXCLUSIVA, piso de dos dormitorios, salón, cocina, baño y con un amplio patio. Muy buena ubicación, muy próximo a avenida de la Albufera donde tienes líneas de bus para todo Madrid y salida de metro de la Línea 1 , a sólo 15 minutos de atocha, conde casal, Méndez Álvaro.
Luminoso y con buena distribución. No es un bajo , es una entreplanta.</t>
  </si>
  <si>
    <t>Consumo: 370 KW h/m² año</t>
  </si>
  <si>
    <t>Piso en venta en CALLE FRANCISCO IGLESIAS, Nueva Numancia, Puente de Vallecas, Madrid, Madrid</t>
  </si>
  <si>
    <t>Piso en venta en CALLE FRANCISCO IGLESIAS, Nueva Numancia, Puente de Vallecas, Madrid, Madrid
                                            A consultar
                                                                                            PISO PRÓXIMO A SALIDA DE METRO Y AVENIDA DE LA ALBUFERA
                                             RP452024124890
                                                                                         Concertar una visita 
                                             Añadir a favoritos
                                                 Conseguir financiación</t>
  </si>
  <si>
    <t>PISO PRÓXIMO A SALIDA DE METRO Y AVENIDA DE LA ALBUFERA</t>
  </si>
  <si>
    <t>RP452024124890</t>
  </si>
  <si>
    <t>REF: RP452024124890</t>
  </si>
  <si>
    <t>REDPISO VENDE EN EXCLUSIVA, piso de 3 dormitorios, salón, cocina, baño y terraza, el piso se encuentra en buen estado para entrar a vivir, cocina equipada, totalmente exterior, rodeado de diversas tiendas, colegios, supermercados, bancos. Muy bien comunicado con todo Madrid, a sólo 15 minutos de Atocha, de estación de autobuses Méndez Álvaro y Conde Casal.</t>
  </si>
  <si>
    <t>Emisiones: 80 Kg CO2/m² año</t>
  </si>
  <si>
    <t>Piso en venta en AVENIDA PEÑA PRIETA, Nueva Numancia, Puente de Vallecas, Madrid, Madrid
                                            A consultar
                                                                                            piso muy próximo a salida de metro
                                             RP452024127461
                                                                                         Concertar una visita 
                                             Añadir a favoritos
                                                 Conseguir financiación</t>
  </si>
  <si>
    <t>piso muy próximo a salida de metro</t>
  </si>
  <si>
    <t>RP452024127461</t>
  </si>
  <si>
    <t>REF: RP452024127461</t>
  </si>
  <si>
    <t>REDPISO VENDE EN EXCLUSIVA, piso en plena Avenida de Peña Prieta y muy cerca de la Avenida de la Albufera donde tienes salida de metro (linea 1), paradas de diversas líneas de bus, supermercados, tiendas, cafeterías, bancos. El piso se encuentra muy bien ubicado y tiene dormitorio, salón, cocina y baño. A solo 15 minutos de Atocha.</t>
  </si>
  <si>
    <t>Consumo: 509 KW h/m² año</t>
  </si>
  <si>
    <t>Emisiones: 127 Kg CO2/m² año</t>
  </si>
  <si>
    <t>Piso en venta en CALLE ALFONSO XIII, Nueva Numancia, Puente de Vallecas, Madrid, Madrid
                                            A consultar
                                                                                            PRIMERA PLANTA PARA ENTRAR A VIVIR
                                             RP452024128575
                                                                                         Concertar una visita 
                                             Añadir a favoritos
                                                 Conseguir financiación</t>
  </si>
  <si>
    <t>PRIMERA PLANTA PARA ENTRAR A VIVIR</t>
  </si>
  <si>
    <t>RP452024128575</t>
  </si>
  <si>
    <t>REF: RP452024128575</t>
  </si>
  <si>
    <t>Nº Visitas 439</t>
  </si>
  <si>
    <t>REDPISO PEÑA PRIETA, pone en exclusiva a la venta piso de 3 dormitorios, salón, cocina, baño, primera planta , con calefacción de Gas Natural,  en buen estado para entrar a vivir, amplio y luminoso, próximo al mercado de Doña Carlota y Avenida de Peña Prieta, rodeada de supermercados, diversas tiendas, colegios , cafeterías y restaurantes, a 10 minutos de Av. de la Albufera donde tienes salida de metro (Linea 1), bancos, tiendas , parada de diversas lineas de bus y a solo 15 minutos tienes Atocha, estación de autobuses Méndez Álvaro, disponibilidad inmediata.</t>
  </si>
  <si>
    <t>Consumo: 403 KW h/m² año</t>
  </si>
  <si>
    <t>Emisiones: 85 Kg CO2/m² año</t>
  </si>
  <si>
    <t>Piso en venta en CALLE EMILIO ORTUÑO, Puente de Vallecas, Madrid, Madrid</t>
  </si>
  <si>
    <t>Piso en venta en CALLE EMILIO ORTUÑO, Puente de Vallecas, Madrid, Madrid
                                            A consultar
                                                                                            piso cerca del metro
                                             RP452024129090
                                                                                         Concertar una visita 
                                             Añadir a favoritos
                                                 Conseguir financiación</t>
  </si>
  <si>
    <t>piso cerca del metro</t>
  </si>
  <si>
    <t>RP452024129090</t>
  </si>
  <si>
    <t>REF: RP452024129090</t>
  </si>
  <si>
    <t>Nº Visitas 321</t>
  </si>
  <si>
    <t>se vende, piso próximo a salida de metro de Puente de Vallecas y Avenida de la Albufera, el piso es de 1 dormitorio pero antes era de 2, tiene salón, cocina, baño y dos balcones. Es un piso luminoso, exterior, se encuentra cerca de diversas tiendas, supermercados, bancos, colegios, zonas verdes y  en metro se encuentra a 15 minutos de Atocha y a 10 minutos caminando de estación de autobuses Méndez Álvaro , excelente comunicación hacia todo Madrid.</t>
  </si>
  <si>
    <t>Piso en venta en Nueva Numancia, Puente de Vallecas, Madrid, Madrid</t>
  </si>
  <si>
    <t>Piso en venta en Nueva Numancia, Puente de Vallecas, Madrid, Madrid
                                            A consultar
                                                                                            Excelente vivienda en Puente de Vallecas
                                             RP452024129355
                                                                                         Concertar una visita 
                                             Añadir a favoritos
                                                 Conseguir financiación</t>
  </si>
  <si>
    <t>Excelente vivienda en Puente de Vallecas</t>
  </si>
  <si>
    <t>RP452024129355</t>
  </si>
  <si>
    <t>REF: RP452024129355</t>
  </si>
  <si>
    <t>Esta vivienda se encuentra en una ubicación privilegiada, a pocos metros de la Avenida de la Albufera, con fácil acceso a todos los medios de transporte público, incluyendo autobuses y metro, lo que garantiza una excelente conexión con el resto de la ciudad. Además, cuenta con todos los servicios esenciales al alcance, como tiendas, supermercados, y restaurantes.
La propiedad está ubicada en la segunda planta de una finca de tres alturas. Al ingresar, un recibidor da paso al resto de las estancias. La cocina está completamente equipada con armarios y electrodomésticos, ideal para preparar comidas cómodamente. El salón, muy luminoso, cuenta con una terraza acristalada que añade un espacio adicional para disfrutar del exterior sin salir de casa.
La vivienda dispone de dos dormitorios: un amplio dormitorio principal que recibe abundante luz natural y un dormitorio adicional, perfecto para invitados o como oficina. Tanto el salón como el dormitorio principal están equipados con aire acondicionado, asegurando un ambiente confortable durante todo el año</t>
  </si>
  <si>
    <t>Piso en venta en CALLE MONTE OLIVETTI, Nueva Numancia, Puente de Vallecas, Madrid, Madrid
                                            A consultar
                                                                                            piso totalmente reformado
                                             RP452024129587
                                                                                         Concertar una visita 
                                             Añadir a favoritos
                                                 Conseguir financiación</t>
  </si>
  <si>
    <t>piso totalmente reformado</t>
  </si>
  <si>
    <t>RP452024129587</t>
  </si>
  <si>
    <t>REF: RP452024129587</t>
  </si>
  <si>
    <t>piso a la venta totalmente reformado incluido fontaneria y electricidad , hace menos de un año, primera planta, con excelente comunicación, muy próximo a avenida de la Albufera y a salida de metro de Puente de Vallecas, tiene 2 dormitorios equipados completo, amplio salón de 27 m2 con dos ventanales y balcones, cocina totalmente equipada y con suelo de marmól y baño con plato de ducha con mampara, calefacción gas natural, A/A en todas las estancias, totalmente exterior y muy luminoso. Acabados de calidad
Zona muy bien comunicada hacia todo Madrid con diversas líneas de bus y con metro muy próximo, a solo 15 minutos de Atocha. En la zona hay supermercados, tiendas, restaurantes, bancos, centro de salud de atención primaria y especialidades.</t>
  </si>
  <si>
    <t>Consumo: 242 KW h/m² año</t>
  </si>
  <si>
    <t>Piso en venta en Villaverde, Madrid, Madrid
                                            A consultar
                                             RP472024127401
                                                                                         Concertar una visita 
                                             Añadir a favoritos
                                                 Conseguir financiación</t>
  </si>
  <si>
    <t>RP472024127401</t>
  </si>
  <si>
    <t>REF: RP472024127401</t>
  </si>
  <si>
    <t>Redpiso Villaverde Alto gestiona la venta de vivienda en primera planta de 68 m2, luminosa para entrar a vivir; está distribuida en 2 dormitorios, salón, cocina, baño, balcón y terraza. 
La vivienda dispone de agua caliente y calefacción por Gas Natural individual. Los suelos son de de tarima, ventanas de climalit, puertas interiores de roble y puerta principal blindada. 
La vivienda dispone de aire acondicionado con bomba de frio y calor en el salón.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</si>
  <si>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AVENIDA SANTA EUGENIA, Santa Eugenia, Villa de Vallecas-Ensanche y Santa Eugenia, Madrid, Madrid
                                            A consultar
                                             RP502023109603
                                                                                         Concertar una visita 
                                             Añadir a favoritos
                                                 Conseguir financiación</t>
  </si>
  <si>
    <t>RP502023109603</t>
  </si>
  <si>
    <t>REF: RP502023109603</t>
  </si>
  <si>
    <t>Redpiso ofrece: 
Piso de 96M2, consta de 3 Dormitorios amplios con armario empotrado.
Dormitorio principal tipo suite.
Salón independiente muy amplio.
2 baños completos uno de ellos con bañera y otro con plato de ducha.
Cocina equipada, vitrocerámica. 
Vivienda muy luminosa, para entrar a vivir, ascensor.
Suelo de parquet y porcelánico en cocina
Calefacción individual.
Inmueble ubicado cerca de comercios, supermercados, colegios
Renfe: parada ‘Santa Eugenia’ (C2 y C7).
Autobús: líneas 58, 63, 145 y N9</t>
  </si>
  <si>
    <t>Piso en venta en CALLE CASTRILLO DE AZA, Santa Eugenia, Villa de Vallecas-Ensanche y Santa Eugenia, Madrid, Madrid
                                            A consultar
                                                                                            ¡Vivienda Exterior de 87M2 con Dos Terrazas!
                                             RP502023116809
                                                                                         Concertar una visita 
                                             Añadir a favoritos
                                                 Conseguir financiación</t>
  </si>
  <si>
    <t>¡Vivienda Exterior de 87M2 con Dos Terrazas!</t>
  </si>
  <si>
    <t>RP502023116809</t>
  </si>
  <si>
    <t>REF: RP502023116809</t>
  </si>
  <si>
    <t>Te presentamos una magnífica oportunidad para adquirir una espaciosa y acogedora vivienda exterior de 87M2 con dos terrazas en una ubicación privilegiada.
Características del inmueble:
•	3 dormitorios amplios con armarios empotrados, brindándote suficiente espacio para almacenar tus pertenencias de manera organizada.
•	Un salón-comedor con acceso directo a las dos terrazas exteriores.
•	Hall de acceso al salón y la cocina, creando una sensación de amplitud y bienvenida en el hogar.
•	Pasillo de distribución que conecta las habitaciones y los 2 baños completos, ambos equipados con platos de ducha.
•	Cocina espaciosa con salida a un cómodo tendedero, lo que facilita las tareas domésticas y la ventilación adecuada.
•	Calefacción central e individual para mantener el ambiente cálido en invierno. Electricidad y fontanería totalmente reformada, brindando seguridad y tranquilidad en cuanto a las instalaciones del inmueble.
•	Ventanas de climalit que proporcionan un aislamiento térmico y acústico óptimo, puertas de roble que añaden un toque elegante y suelo de parquet.
•	El edificio cuenta con conserje para ofrecer mayor seguridad y comodidad a los residentes. Además, está adaptado para personas con movilidad reducida y dispone de ascensor.
La ubicación es inmejorable, con una amplia oferta de comercios, supermercados y colegios cercanos. Además, el acceso al transporte público es excelente, con la estación de Renfe 'Santa Eugenia' (C2 y C7) a pocos pasos y diversas líneas de autobús (58, 63, 145 y N9) que conectan con diferentes puntos de la ciudad.
¡No dejes pasar esta oportunidad única de adquirir una vivienda que lo tiene todo! Si estás interesado/a en obtener más información o concertar una visita, no dudes en ponerte en contacto con nosotros. ¡Te esperamos para mostrarte tu próximo hogar!</t>
  </si>
  <si>
    <t>Piso en venta en Pinar del Rey, Hortaleza, Madrid, Madrid
                                            A consultar
                                                                                            REDPISO VENDE PISO EN FINCA CON PORTERO FÍSICO
                                             RP552024128814
                                                                                         Concertar una visita 
                                             Añadir a favoritos
                                                 Conseguir financiación</t>
  </si>
  <si>
    <t>REDPISO VENDE PISO EN FINCA CON PORTERO FÍSICO</t>
  </si>
  <si>
    <t>RP552024128814</t>
  </si>
  <si>
    <t>REF: RP552024128814</t>
  </si>
  <si>
    <t>REDPISO PONE A LA VENTA EN EXCLUSIVA inmueble en finca con portero físico, ascensor y acceso a minusválidos.
Se trata de un piso de 55m todos bien aprovechados ya que no tiene nada de pasillo. 
Distribuido en 2 dormitorios, el principal con armario empotrado.
Tiene un amplio baño reformado, con ventana para una buena ventilación y con plato de ducha.
Por otro lado, tenemos la cocina independiente, la cual cuenta con una pequeña galería. Es la única zona de la casa que está sin modificar como podemos observar en las fotografías. La parte de la galería podría unirse a la cocina para hacer está mas amplia.
Cuenta con calefacción individual, ventanas dobles (la de origen y las que se pusieron posteriormente de aluminio), tarima flotante y paredes de gotelé.
Posibilidad para inversores, como primera vivienda o como cambio de vivienda con accesibilidad sin barreras arquitectónicas. 
¡Financiamos hasta el 100% de tu hipoteca! Pregúntanos.
En el precio no se incluyen los gastos del ITP, notaría, gestoría, registro ni gastos de intermediación.</t>
  </si>
  <si>
    <t>Ático en venta en CALLE SERVATOR, Canillas, Hortaleza, Madrid, Madrid</t>
  </si>
  <si>
    <t>Ático en venta en CALLE SERVATOR, Canillas, Hortaleza, Madrid, Madrid
                                            A consultar
                                                                                            Se vende ático con piscina
                                             RP582023114486
                                                                                         Concertar una visita 
                                             Añadir a favoritos
                                                 Conseguir financiación</t>
  </si>
  <si>
    <t>Se vende ático con piscina</t>
  </si>
  <si>
    <t>RP582023114486</t>
  </si>
  <si>
    <t>REF: RP582023114486</t>
  </si>
  <si>
    <t>24/05/2023</t>
  </si>
  <si>
    <t>REDPISO CANILLAS vende ático en urbanización cerrada con piscina. La vivienda cuenta con 85 m² construidos más 23 m² de terraza. Se distribuye en un salón-comedor con salida a la terraza, una gran cocina independiente con espacio para poner un office y acceso a un tendedero cubierto, dos dormitorios con armarios empotrados y dos baños completos con bañera, uno de ellos además cuenta con ventana al exterior facilitando la ventilación. El dormitorio principal también cuenta con salida a la terraza. Las paredes son lisas, el suelo es de tarima, las ventanas son de aluminio, las puertas interiores son de madera y la puerta de entrada es blindada. La calefacción es individual y funciona con Gas Natural. Cuenta con split de aire acondicionado en el salón y en el dormitorio principal. En el precio vienen incluidas 2 plazas de garaje y un amplio trastero de 6 m². La urbanización cuenta con zonas soladas, ajardinadas y piscina comunitaria. El barrio cuenta con todo tipo de servicios a su alrededor: peluquerías, centros médicos, supermercados, veterinarios, zapaterías, dentistas, centros comerciales (Palacio de Hielo, Gran Vía de Hortaleza, Campo de las Naciones). Además la vivienda se encuentra muy próxima al complejo policial de Canillas. Gran diversidad de centros educativos, tanto públicos como concertados y privados. Salidas cercanas a M-30 y M-40. Próximo al IFEMA y al Aeropuerto de Barajas-Adolfo Suárez. A tan solo 450 metros de la parada de metro de Pinar del Rey (Línea 8). Muy cerca de varias paradas de autobús (73, 87 y N3). No dude en llamarnos para hacer una visita.</t>
  </si>
  <si>
    <t>Piso en venta en CALLE ALCORISA, Canillas, Hortaleza, Madrid, Madrid</t>
  </si>
  <si>
    <t>Piso en venta en CALLE ALCORISA, Canillas, Hortaleza, Madrid, Madrid
                                            A consultar
                                                                                            Se vende piso luminoso en Esperanza
                                             RP582024124919
                                                                                         Concertar una visita 
                                             Añadir a favoritos
                                                 Conseguir financiación</t>
  </si>
  <si>
    <t>Se vende piso luminoso en Esperanza</t>
  </si>
  <si>
    <t>RP582024124919</t>
  </si>
  <si>
    <t>REF: RP582024124919</t>
  </si>
  <si>
    <t>REDPISO CANILLAS vende vivienda en Esperanza. El piso se encuentra en una tercera planta con ascensor y cuenta con una de las mejores orientaciones: Suroeste. No está adaptado para personas con movilidad reducida ya que cuenta con escalones en el portal. La vivienda cuenta con 98 m² construidos distribuidos en un hall de entrada, un amplio salón-comedor con acceso a la terraza incorporada de 11 m², una cocina independiente con acceso a un tendedero cubierto, un pequeño distribuidor, tres dormitorios (dos de ellos cuentan con armarios) y un baño completo con plato de ducha. La vivienda se encuentra para actualizar: paredes de gotelé, ventanas de aluminio, suelos de plaqueta y puertas interiores de madera. Las ventanas de la terraza y de uno de los dormitorios son de PVC. La calefacción es central de Gas Natural aunque los radiadores ya cuentan con contadores individuales y el agua caliente funciona con un calentador. Muy buena comunicación con metro Canillas (Línea 4) a tan solo 750 m y metro Esperanza (Línea 4) a 700 m, además de varias líneas de autobuses. Zona rodeada de todo tipo de servicios: peluquerías, bares y restaurantes, médicos (Centro de Salud Silvano), veterinarios, guarderías, colegios e institutos (Esperanza, Santa Francisca Javier Cabrini, IES Conde de Orgaz, Liceo Francés, etc), centro comercial Palacio de Hielo, varios supermercados, etc. No dude en llamarnos para realizar una visita.</t>
  </si>
  <si>
    <t>Piso en venta en AVENIDA CIUDAD DE BARCELONA, Adelfas, Retiro, Madrid, Madrid</t>
  </si>
  <si>
    <t>Piso en venta en AVENIDA CIUDAD DE BARCELONA, Adelfas, Retiro, Madrid, Madrid
                                            A consultar
                                                                                            AVDA. CIUDAD DE BARCELONA- 4 DORMITORIOS- EXTERIOR
                                             RP592023110112
                                                                                         Concertar una visita 
                                             Añadir a favoritos
                                                 Conseguir financiación</t>
  </si>
  <si>
    <t>AVDA. CIUDAD DE BARCELONA- 4 DORMITORIOS- EXTERIOR</t>
  </si>
  <si>
    <t>RP592023110112</t>
  </si>
  <si>
    <t>REF: RP592023110112</t>
  </si>
  <si>
    <t>Nº Visitas 1215</t>
  </si>
  <si>
    <t>REDPISO PACIFICO vende piso de 4 dormitorios en AVDA. CIUDAD DE BARCELONA.
Distribuido en cuatro dormitorios, dos baños, salón con terraza, cocina independiente y hall. Séptima planta exterior con terraza, piso luminoso y con buenas vistas. Suelos de tarima, ventanas de aluminio gris, puertas de sappelly, pintura gotelé. Agua caliente y calefacción central con servicio individualizado. vivienda con muchas posibilidades.  Finca con portero físico, ascensor, buen acceso para personas con movilidad reducida y videovigilancia. Zona muy comercial, con variedad de tiendas y comercios de todo tipo, muy buenas comunicaciones con diversidad de líneas de autobús y linea 1 de metro (PACIFICO).</t>
  </si>
  <si>
    <t>Piso en venta en CALLE DOCTOR ESQUERDO, Adelfas, Retiro, Madrid, Madrid</t>
  </si>
  <si>
    <t>Piso en venta en CALLE DOCTOR ESQUERDO, Adelfas, Retiro, Madrid, Madrid
                                            A consultar
                                                                                            PISO EXTERIOR-TRES DORMITORIOS- URBANIZACIÓN PRIVADA CON PISCINA Y ZONAS VERDES
                                             RP592023116627
                                                                                         Concertar una visita 
                                             Añadir a favoritos
                                                 Conseguir financiación</t>
  </si>
  <si>
    <t>PISO EXTERIOR-TRES DORMITORIOS- URBANIZACIÓN PRIVADA CON PISCINA Y ZONAS VERDES</t>
  </si>
  <si>
    <t>RP592023116627</t>
  </si>
  <si>
    <t>REF: RP592023116627</t>
  </si>
  <si>
    <t>Nº Visitas 816</t>
  </si>
  <si>
    <t>REDPISO PACIFICO vende en CALLE DOCTOR ESQUERDO vivienda exterior distribuida en tres dormitorios, dos baños completos, cocina con tendedero y salón independiente. Cocina y salón dan a la calle el resto de la vivienda da a la zona de la piscina y jardines. Suelos de parquet, puertas de diseño, zona de vestidor para habitación principal. Agua caliente y calefacción central. Finca con portero físico y ascensor.  La vivienda cuenta con muy buena distribución. La zona se caracteriza por su oferta de servicios: comercios y tiendas de toda clase, entidades bancarias, colegios, guarderías, farmacias, biblioteca publica, centro deportivo próximo de Daoiz y Velarde, biblioteca publica... Buen transporte publico tanto por las lineas de metro disponibles (linea 6 Conde de Casal y linea 1 Pacifico) como por lineas autobús. Salida inmediata a la M-30 y la A-3. Por su ubicación la vivienda se encuentra a pocos minutos andando al Parque del Buen Retiro.</t>
  </si>
  <si>
    <t>Consumo: 162 KW h/m² año</t>
  </si>
  <si>
    <t>Piso en venta en CALLE VALDERRIBAS, Pacífico, Retiro, Madrid, Madrid
                                            A consultar
                                             RP592024124880
                                                                                         Concertar una visita 
                                             Añadir a favoritos
                                                 Conseguir financiación</t>
  </si>
  <si>
    <t>RP592024124880</t>
  </si>
  <si>
    <t>REF: RP592024124880</t>
  </si>
  <si>
    <t>REDPISO PACIFICO vende en exclusiva vivienda exterior con dos balcones a CALLE VALDERRIBAS ideal para reformar.
Distribuida en cuatro dormitorios (dos a calle), baño y aseo, salón de paso y cocina independiente.  Los metros con los que cuenta la vivienda resultan de interés para poder modificar la distribución de la misma y adaptarla a las necesidades de cada uno consiguiendo una vivienda amplia y espaciosa. Calefacción y agua caliente por gas natural. Segunda planta con ascensor, en una cuidada finca de 1955 con portero físico y buen acceso para personas con movilidad reducida. Zona con mucha vida comercial, tiendas y comercios de todo tipo, junto al mercado de abastos, farmacias, entidades bancarios, biblioteca municipal, colegios, guarderías...   Buenas comunicaciones, tanto por linea de metro ( linea 1) como por líneas de autobús de la EMT. A pocos minutos andando accederás al Parque del Buen Retiro. Si te interesa la vivienda podemos ofrecerte financiación para que puedas hacer realidad tus sueños. Te animas a visitarla!</t>
  </si>
  <si>
    <t>Piso en venta en CALLE Benito Gutiérrez, Argüelles, Moncloa-Aravaca, Madrid, Madrid
                                            A consultar
                                                                                            PISO EXTERIOR A REFORMAR EN CALLE BENITO GUTIÉRREZ
                                             RP71202294435
                                                                                         Concertar una visita 
                                             Añadir a favoritos
                                                 Conseguir financiación</t>
  </si>
  <si>
    <t>PISO EXTERIOR A REFORMAR EN CALLE BENITO GUTIÉRREZ</t>
  </si>
  <si>
    <t>RP71202294435</t>
  </si>
  <si>
    <t>REF: RP71202294435</t>
  </si>
  <si>
    <t>Nº Visitas 976</t>
  </si>
  <si>
    <t>VENDIDO. Si busca algo similar, no dude en contactar con nosotros. ¡Llámenos al 912 304 949!</t>
  </si>
  <si>
    <t>Piso en venta en CALLE CALERUEGA, Costillares, Ciudad Lineal, Madrid, Madrid</t>
  </si>
  <si>
    <t>Piso en venta en CALLE CALERUEGA, Costillares, Ciudad Lineal, Madrid, Madrid
                                            A consultar
                                                                                            PISO EN CALLE CALERUEGA DE 4 DORMITORIOS.
                                             RP732022108026
                                                                                         Concertar una visita 
                                             Añadir a favoritos
                                                 Conseguir financiación</t>
  </si>
  <si>
    <t>PISO EN CALLE CALERUEGA DE 4 DORMITORIOS.</t>
  </si>
  <si>
    <t>RP732022108026</t>
  </si>
  <si>
    <t>REF: RP732022108026</t>
  </si>
  <si>
    <t>REDPISO PINAR DE CHAMARTÍN pone a su disposición este piso de 4 dormitorios y 3 baños completos en la calle Caleruega. El inmueble se distribuye como sigue: Hall de entrada que da acceso a la cocina, completamente equipada y reformada, en mármol. La cocina tiene acceso a tendedero cubierto y al cuarto dormitorio que tiene baño incorporado, con plato de ducha. Salón comedor en dos alturas, al que se le incorporó la terraza. Pasillo distribuidor que tiene, en primer lugar, un armario. A continuación, los dos dormitorios secundarios, ambos de ellos dobles y con armarios empotrados. Baño completo en mármol, con plato de ducha. Baño principal, también en mármol, con bañera. Dormitorio principal con la zona de vestidor separada. Vivienda con suelos de parqué de espiga en dormitorios y pasillo, suelos de mármol en el salón, baños y cocina. Paredes lisas en casi toda la vivienda. Amplios ventanales. Aire acondicionado por conducto. Incluye trastero en planta sótano del mismo edificio, con acceso directo desde el ascensor. La vivienda está situada en una finca cerrada, con servicio de portería 24h. La finca cuenta con parque infantil y una zona de aparcamiento privada para los vecinos, en la que se alquilan las plazas por 40€/mes. Perteneciente a la mancomunidad de Caleruega y Arturo Soria, cuenta con varias piscinas, pistas de pádel y de tenis. NO DUDE EN VISITARLO! LE ESPERAMOS EN CALERUEGA, 17 O BIEN LLAMANDO AL 912 300 881</t>
  </si>
  <si>
    <t>Ático en venta en CALLE CALERUEGA, Prosperidad, Chamartín, Madrid, Madrid</t>
  </si>
  <si>
    <t>Ático en venta en CALLE CALERUEGA, Prosperidad, Chamartín, Madrid, Madrid
                                            A consultar
                                                                                            ÁTICO DÚPLEX DE 4 DORMITORIOS CON 2 TERRAZAS EN CALERUEGA
                                             RP732022108204
                                                                                         Concertar una visita 
                                             Añadir a favoritos
                                                 Conseguir financiación</t>
  </si>
  <si>
    <t>ÁTICO DÚPLEX DE 4 DORMITORIOS CON 2 TERRAZAS EN CALERUEGA</t>
  </si>
  <si>
    <t>RP732022108204</t>
  </si>
  <si>
    <t>REF: RP732022108204</t>
  </si>
  <si>
    <t>191 m²</t>
  </si>
  <si>
    <t>REDPISO PINAR DE CHAMARTÍN pone a su disposición espectacular ático dúplex con dos terrazas en la calle Caleruega. 
El inmueble se distribuye como sigue: Amplio hall de entrada, con armario empotrado y aseo de cortesía. Cómoda cocina, amueblada y equipada con electrodomésticos de alta gama. Desde esta se accede al tendedero cubierto y tiene también una salida a la terraza descubierta. 
Luminoso salón comedor con salida a las dos terrazas, la primera de ellas acristalada, permitiendo su uso y disfrute todo el año. La segunda, que tiene orientación Oeste, cuenta con 35m² de terraza descubierta. 
En la segunda planta se encuentran los 4 dormitorios, todos ellos exteriores, con armarios empotrados de tres cuerpos en el caso de los dormitorios secundarios y con zona de vestidor y 6 armarios empotrados en el caso del dormitorio principal. Baño completo con bañera, toallero calefactable y ventilación natural para dar servicio a los dormitorios secundarios. Baño principal en suite con bañera de hidromasaje y toallero calefactable. 
Incluidos en el precio y con acceso directo en ascensor, trastero de 5,30m² plaza de garaje doble de 33,67m² y plaza de garaje simple. 
Edificio de Nozar, construido en 2005 con altas calidades. Vivienda con paredes lisas, suelos de tarima, doble ventana corredera con cámara de aire y persianas eléctricas. 
Sistema de climatización de aire acondicionado por conducto, con programador central y termostatos de ambiente programables e independientes. 
Sistema de calefacción centralizado con control individual mediante llaves termostáticas de regulación de temperatura independientes.  
Llaves de acceso a la vivienda maestradas con código de seguridad anticopia. 
Vídeoportero automático, telefonillos e interfonos de comunicación directa con la garita del vigilante de seguridad en ambas plantas. 
Situado en una de las mejores fincas de Pinar de Chamartín: Urbanización cerrada con servicio de vigilancia, cámaras y control de acceso a la finca 24h. Amplias zonas comunes ajardinadas, parque infantil, piscina y gimnasio. Jardinería y limpieza todo el año.
Ubicado en una excelente zona de Madrid, con Próximo a comercios locales, supermercados, farmacias, restaurantes, gimnasios,... A pocos minutos andando de la estación de metro de Pinar de Chamartín, de la Estación Fuente de la Mora y de líneas de autobús 29, 125, 1</t>
  </si>
  <si>
    <t>Metros: 191 m²</t>
  </si>
  <si>
    <t>Armarios: 12</t>
  </si>
  <si>
    <t>Ático en venta en AVENIDA de Burgos, Costillares, Ciudad Lineal, Madrid, Madrid</t>
  </si>
  <si>
    <t>Ático en venta en AVENIDA de Burgos, Costillares, Ciudad Lineal, Madrid, Madrid
                                            A consultar
                                                                                            ÁTICO DE ENSUEÑO EN AVENIDA DE BURGOS.
                                             RP732023108486
                                                                                         Concertar una visita 
                                             Añadir a favoritos
                                                 Conseguir financiación</t>
  </si>
  <si>
    <t>ÁTICO DE ENSUEÑO EN AVENIDA DE BURGOS.</t>
  </si>
  <si>
    <t>RP732023108486</t>
  </si>
  <si>
    <t>REF: RP732023108486</t>
  </si>
  <si>
    <t>214 m²</t>
  </si>
  <si>
    <t>Redpiso Pinar de Chamartin pone a disposición de sus clientes este exclusivo inmueble, se trata de un ático ubicado en un enclave inmejorable. La vivienda cuenta con 200 metros cuadrados útiles repartidos en 5 dormitorios principales con armarios empotrados, 3 cuartos de baños completos (uno de ellos en suite), cocina equipada, salón independiente con acceso a terraza de 45 metros cuadrados e incluye dos plazas de garajes. La luz y unas vistas de ensueño como características principales de la vivienda. Sol de mañana en 4 dormitorios (orientación este), sol de tarde en la cocina (orientación oeste) y sol en el salón, terraza y dormitorio, durante el día (orientación sur). Sobre la finca destacamos una zona de recreo para los más pequeños con dotación de parque infantil, una pista multiusos, piscina de gran tamaño con zona ajardinada y pista de pádel. Portero 24 horas con servicio de recogida de residuos y circuito cerrado de seguridad (videovigilancia). En cuanto al entorno, buen acceso a la m-30 y a la m-11, medios de locomoción cercanos. Parada de metro (Bambú) a menos de 5 minutos a pie, y líneas de autobús 129, 150, 158, 171 y 174, con comunicación directa al intercambiador de Plaza Castilla, y al centro de la capital. No dude en visitar el inmueble acompañado de nuestro asesor inmobiliario, que le podrá resolver las dudas con respecto al proceso de compra. Si lo desea ponemos a su disposición a nuestro departamento financiero “Dcredit” que le podrá asesorar en el préstamo hipotecario y proporcionarle las mejores condiciones del mercado, debido a acuerdos con las principales entidades bancarias.</t>
  </si>
  <si>
    <t>Metros: 214 m²</t>
  </si>
  <si>
    <t>Piso en venta en CALLE ARTURO SORIA, Chamartín, Madrid, Madrid</t>
  </si>
  <si>
    <t>Piso en venta en CALLE ARTURO SORIA, Chamartín, Madrid, Madrid
                                            A consultar
                                                                                            PISO DE 2 DORMITORIOS Y 2 BAÑOS CON PATIO PRIVADO EN ARTURO SORIA
                                             RP732023111371
                                                                                         Concertar una visita 
                                             Añadir a favoritos
                                                 Conseguir financiación</t>
  </si>
  <si>
    <t>PISO DE 2 DORMITORIOS Y 2 BAÑOS CON PATIO PRIVADO EN ARTURO SORIA</t>
  </si>
  <si>
    <t>RP732023111371</t>
  </si>
  <si>
    <t>REF: RP732023111371</t>
  </si>
  <si>
    <t>REDPISO PINAR DE CHAMARTÍN pone a su disposición estupendo piso en exclusiva finca de Arturo Soria. 
Vivienda en planta baja, dentro de una urbanización cerrada, con solo 11 vecinos. Zonas comunes con jardín, piscina y parque de arena. 
El inmueble se distribuye como sigue: Hall de entrada desde el que se accede al pasillo distribuidor. Salón comedor de 21m². Cocina equipada y con tendedero cubierto. 
Baño exterior, con plato de ducha que da servicio al dormitorio secundario. Este tiene tres cuerpos de armarios empotrados y salida al patio privado de la vivienda. 
Dormitorio principal con baño completo con bañera, en suite. Seis cuerpos de armario y salida al patio. 
Incluidos en el precio un trastero de 7m² y cómoda plaza de garaje, con acceso directo desde el ascensor. 
Suelos de parqué, paredes con gotelé. Aire acondicionado por conducto, con bomba de frío y calor. Agua caliente con termo.</t>
  </si>
  <si>
    <t>Piso en venta en CALLE HONTORIA DEL PINAR, Prosperidad, Chamartín, Madrid, Madrid</t>
  </si>
  <si>
    <t>Piso en venta en CALLE HONTORIA DEL PINAR, Prosperidad, Chamartín, Madrid, Madrid
                                            A consultar
                                                                                            PISO DE 1 DORMITORIO Y 1 BAÑO AL LADO DEL METRO - IDEAL PARA INVERSORES
                                             RP732023112546
                                                                                         Concertar una visita 
                                             Añadir a favoritos
                                                 Conseguir financiación</t>
  </si>
  <si>
    <t>PISO DE 1 DORMITORIO Y 1 BAÑO AL LADO DEL METRO - IDEAL PARA INVERSORES</t>
  </si>
  <si>
    <t>RP732023112546</t>
  </si>
  <si>
    <t>REF: RP732023112546</t>
  </si>
  <si>
    <t>REDPISO PINAR DE CHAMARTÍN pone a su disposición este fantástico inmueble, perfecto para inversores. 
La vivienda, que está a 2 minutos andando del metro de Pinar de Chamartín, se distribuye como sigue: Amplio hall de entrada, con dos armarios empotrados. Salón comedor con acceso, por un lado a la cocina que está semiintegrada en él, y completamente equipada. Al lado contrario está el dormitorio, este cuenta con dos armarios empotrados y un baño completo en suite. 
Vivienda con aire acondicionado por conducto. Calefacción individual de gas natural. Suelos de parqué. 
Ubicado en una finca con servicio de portería 24h y, justo enfrente de esta, las zonas comunes con piscina, pista de pádel, mesa de ping pong, sala multiusos y vestuarios. 
*Posibilidad de mantener al inquilino actual.</t>
  </si>
  <si>
    <t>Piso en venta en CALLE ARTURO SORIA , Costillares, Ciudad Lineal, Madrid, Madrid</t>
  </si>
  <si>
    <t>Piso en venta en CALLE ARTURO SORIA , Costillares, Ciudad Lineal, Madrid, Madrid
                                            A consultar
                                                                                            PISO EN ARTURO SORIA DE 4 DORMITORIOS Y 3 BAÑOS.
                                             RP732023113786
                                                                                         Concertar una visita 
                                             Añadir a favoritos
                                                 Conseguir financiación</t>
  </si>
  <si>
    <t>PISO EN ARTURO SORIA DE 4 DORMITORIOS Y 3 BAÑOS.</t>
  </si>
  <si>
    <t>RP732023113786</t>
  </si>
  <si>
    <t>REF: RP732023113786</t>
  </si>
  <si>
    <t>169 m²</t>
  </si>
  <si>
    <t>REDPISO PINAR DE CHAMARTÍN pone a su disposición excelente piso situado en la Calle Arturo Soria. El inmueble dispone de 4 dormitorios con armarios empotrados, tres baños completos y uno de ellos en suite, cocina totalmente equipada y magnífico salón comedor con acceso a terraza. Vivienda muy luminosa debido a su orientación sureste. Ventanas de aluminio lacadas con doble cristal, paredes lisas y suelos de tarima. La vivienda cuenta con aire acondicionado, calefacción y agua caliente individual. Incluye plaza de garaje en el precio. 
Adicionalmente, se podrá adquirir una 2ª plaza de garaje por el valor de 25.000€. El inmueble cuenta con estupenda ubicación ya que se encuentra en una urbanización cerrada, dispone de portero físico 24 horas, videovigilancia, zonas comunes y piscina. Próximo a comercios locales, supermercados, farmacias, restaurantes, gimnasios,... 
A pocos minutos andando de la estación de metro de Pinar de Chamartín, de la Estación Fuente de la Mora y de líneas de autobús 29, 125, 129, 150, 158.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</si>
  <si>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169 m²</t>
  </si>
  <si>
    <t>Piso en venta en CALLE ARTURO SORIA, Costillares, Ciudad Lineal, Madrid, Madrid</t>
  </si>
  <si>
    <t>Piso en venta en CALLE ARTURO SORIA, Costillares, Ciudad Lineal, Madrid, Madrid
                                            A consultar
                                                                                            VIVIENDA COMPLETAMENTE REFORMADA EN LA CALLE ARTURO SORIA
                                             RP732023114570
                                                                                         Concertar una visita 
                                             Añadir a favoritos
                                                 Conseguir financiación</t>
  </si>
  <si>
    <t>VIVIENDA COMPLETAMENTE REFORMADA EN LA CALLE ARTURO SORIA</t>
  </si>
  <si>
    <t>RP732023114570</t>
  </si>
  <si>
    <t>REF: RP732023114570</t>
  </si>
  <si>
    <t>149 m²</t>
  </si>
  <si>
    <t>REDPISO PINAR DE CHAMARTÍN pone a su disposición una excelente Vivienda situada en Calle Arturo Soria. Originalmente de 4 dormitorios convertidos en 3, lo que permitió tener un dormitorio principal con un gran vestidor y baño propio. En la actualidad dispone de hall de entrada, cocina con un pequeño office y despensa, 3 dormitorios, 3 baños y zona amplia para tender la colada.  Ya que la terraza está incorporada a la vivienda, cuenta con un cerramiento exterior de alta calidad que permite que la vivienda tenga una iluminación espectacular.
En el amplio salón y uno de los dormitorios están instaladas máquinas de Split, la calefacción y el agua caliente es central. La vivienda se encuentra totalmente reformada, lista para entrar a vivir.
La finca cuenta con portero físico y videovigilancia, además de tener zonas ajardinadas y pertenecer a la mancomunidad de la Calle Caleruega, en las que se puede hacer uso de las dos zonas que están habilitadas con varias Piscina y pistas de pádel. La vivienda cuenta con plaza de garaje y trastero incluidos en el precio, además de contar en la finca con dos cuartos en los que podrá dejar las bicicletas de toda la familia.
Zona dotada de todo tipo de servicios, farmacias, colegios, comercios, supermercados, centro de salud, etc. A pocos minutos andando de la estación de metro de Pinar de Chamartín, de la Estación Fuente de la Mora y de líneas de autobús 29, 125, 129, 150, 158.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</si>
  <si>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149 m²</t>
  </si>
  <si>
    <t>Piso en venta en CALLE DE ARTURO SORIA, Costillares, Ciudad Lineal, Madrid, Madrid</t>
  </si>
  <si>
    <t>Piso en venta en CALLE DE ARTURO SORIA, Costillares, Ciudad Lineal, Madrid, Madrid
                                            A consultar
                                                                                            AMPLIO APARTAMENTO CON PLAZA DE GARAJE Y ZONAS COMUNES
                                             RP732023114903
                                                                                         Concertar una visita 
                                             Añadir a favoritos
                                                 Conseguir financiación</t>
  </si>
  <si>
    <t>AMPLIO APARTAMENTO CON PLAZA DE GARAJE Y ZONAS COMUNES</t>
  </si>
  <si>
    <t>RP732023114903</t>
  </si>
  <si>
    <t>REF: RP732023114903</t>
  </si>
  <si>
    <t>REDPISO PINAR DE CHAMARTÍN pone a su disposición un amplio y espectacular apartamento situado en Arturo Soria a escasos metros del Metro de Pinar de Chamartín. Cuenta con 67 metros, distribuidos en hall de entrada, amplio salón, dormitorio, cocina independiente amueblada con electrodomésticos y 2 baños uno de ellos en suite. La vivienda está dotada de 2 armarios empotrados uno en hall de entrada y otro en dormitorio, calefacción individual con caldera instalada hace 2 años únicamente y aire acondicionado por conductos. Amplia plaza de garaje incluida en el precio. Otro de los servicios que tiene la finca es portero físico 24 horas. 
La vivienda está situada en una de las fincas que más servicios ofrece en la zona, tiene piscina, pista de pádel, pista de squash, gimnasio con mesa de ping pong, sauna y zona ajardinada, además de estar situada junto al parque Briviesca que cuenta con zona infantil y cancha de baloncesto. 
Cuenta con todo tipo de servicios a su alrededor, colegios, farmacias, centro de salud, comercios, guarderías, etc.
A pocos minutos andando de la estación de metro de Pinar de Chamartín, de la Estación Fuente de la Mora y de líneas de autobús 125, 129, 150, 158 y N1.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</si>
  <si>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Piso en venta en CALLE CALERUEGA, Prosperidad, Chamartín, Madrid, Madrid
                                            A consultar
                                                                                            PISO DE 2 DORMITORIOS EN LA CALLE CALERUEGA
                                             RP732023115957
                                                                                         Concertar una visita 
                                             Añadir a favoritos
                                                 Conseguir financiación</t>
  </si>
  <si>
    <t>PISO DE 2 DORMITORIOS EN LA CALLE CALERUEGA</t>
  </si>
  <si>
    <t>RP732023115957</t>
  </si>
  <si>
    <t>REF: RP732023115957</t>
  </si>
  <si>
    <t>REDPISO PINAR DE CHAMARTÍN pone a su disposición vivienda de dos dormitorios y dos baños en la calle Caleruega. 
La vivienda se distribuye como sigue: Hall de entrada con armario empotrado de dos puertas. De frente, cocina equipada, con tendedero cubierto. A mano derecha, el salón comedor con un amplio mirador con vistas a zonas ajardinadas. Dormitorio secundario con armario empotrado, baño con plato de ducha para dar servicio a este. Y, por último, dormitorio principal con armario empotrado de tres puertas y baño completo en suite con bañera. 
Planta intermedia y orientación Sur en toda la vivienda, por lo que recibe luz todo el día. Suelos en tarima, paredes de gotelé, ventanas correderas. 
Incluye amplia y cómoda plaza de garaje, con acceso directo desde el ascensor. Finca cerrada, con servicio de portería 24h y piscina.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</si>
  <si>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Piso en venta en CALLE AÑASTRO, Apóstol Santiago, Hortaleza, Madrid, Madrid</t>
  </si>
  <si>
    <t>Piso en venta en CALLE AÑASTRO, Apóstol Santiago, Hortaleza, Madrid, Madrid
                                            A consultar
                                                                                            PISO DE 2 DORMITORIOS EN CALLE AÑASTRO
                                             RP732023116323
                                                                                         Concertar una visita 
                                             Añadir a favoritos
                                                 Conseguir financiación</t>
  </si>
  <si>
    <t>PISO DE 2 DORMITORIOS EN CALLE AÑASTRO</t>
  </si>
  <si>
    <t>RP732023116323</t>
  </si>
  <si>
    <t>REF: RP732023116323</t>
  </si>
  <si>
    <t>06/07/2023</t>
  </si>
  <si>
    <t>REDPISO PINAR DE CHAMARTÍN pone a su disposición estupenda vivienda de dos dormitorios y un baño completo en la zona del Bosque, en Pinar de Chamartín.
La vivienda está actualizada, cuenta con paredes lisas y suelos en tarima en tono gris. La cocina está abierta al salón tiene armarios en crudo y encimera de madera.
El salón tiene la terraza incorporada, aportando más amplitud a la estancia, no obstante, siempre se podría recuperar. Cuenta con un baño completo con bañera y ventilación natural para dar servicio a los dormitorios. Dormitorio principal con armario vestidor y ventanas al exterior. Dormitorio secundario que da hacia patio interior de la finca.
Es una primera planta, aunque tiene altura de 2º porque debajo hay comercios (durante el día) y es más alto de lo habitual. Además, la orientación es Sureste por lo que recibe luz. Tiene la suerte de tener un árbol justo delante que le da sombra en verano, evitando el calor en estas fechas.
La finca tiene servicio de conserjería.
Gastos de comunidad: 170€
IBI: 430€
Zona dotada de todo tipo de servicios y conexiones rápidas a la M-30 y próximo a medios de transporte como son las líneas 7, 29, 70, 107 y N1 de autobuses y metro Manoteras. ¡NO DUDE EN VISITARLO! LE ESPERAMOS EN CALLE CALERUEGA, Nº17 O BIEN LLAMANDO AL 912.300.881</t>
  </si>
  <si>
    <t>Dúplex en venta en CALLE PRENSA, Costillares, Ciudad Lineal, Madrid, Madrid</t>
  </si>
  <si>
    <t>Dúplex en venta en CALLE PRENSA, Costillares, Ciudad Lineal, Madrid, Madrid
                                            A consultar
                                                                                            FANTASTICO DÚPLEX EN VENTA EN CALLE PRENSA
                                             RP732023117860
                                                                                         Concertar una visita 
                                             Añadir a favoritos
                                                 Conseguir financiación</t>
  </si>
  <si>
    <t>FANTASTICO DÚPLEX EN VENTA EN CALLE PRENSA</t>
  </si>
  <si>
    <t>RP732023117860</t>
  </si>
  <si>
    <t>REF: RP732023117860</t>
  </si>
  <si>
    <t>REDPISO PINAR DE CHAMARTÍN pone a su disposición este magnífico dúplex de 106m² construidos, distribuidos en dos plantas. La planta baja consta de salón - cocina, 2 dormitorios equipados con armarios empotrados y baño con bañera de hidromasaje. La primera planta consta de un dormitorio con baño en suite y trastero. 
La vivienda cuenta con calefacción individual, aire acondicionado por conducto, persianas eléctricas en dormitorios y dotación de domótica. 
Totalmente exterior con grandes ventanales que hacen disfrutar de una luminosidad increíble.
Dispone de plaza de garaje incluida en el precio y con posibilidad de adquirir una segunda plaza doble.  
Espectacular finca construida en el año 2002 con zonas ajardinadas.  Zona dotada de todo tipo de servicios y conexiones rápidas a la M-30 y próximo a medios de locomoción. Existe una amplia oferta y variedad de bares, restaurantes y comercios que hacen que esta vivienda esté situada en un emplazamiento inmejorable. NO DUDE EN VISITARLO! LE ESPERAMOS EN CALERUEGA, 17 O BIEN LLAMANDO AL 912 300 881.</t>
  </si>
  <si>
    <t>Piso en venta en CALLE ELADIO LÓPEZ VILCHES, Costillares, Ciudad Lineal, Madrid, Madrid
                                            A consultar
                                                                                            PISO DE 3 DORMITORIOS EN LA CALLE ELADIO LÓPEZ VILCHES
                                             RP732023120069
                                                                                         Concertar una visita 
                                             Añadir a favoritos
                                                 Conseguir financiación</t>
  </si>
  <si>
    <t>PISO DE 3 DORMITORIOS EN LA CALLE ELADIO LÓPEZ VILCHES</t>
  </si>
  <si>
    <t>RP732023120069</t>
  </si>
  <si>
    <t>REF: RP732023120069</t>
  </si>
  <si>
    <t>Nº Visitas 343</t>
  </si>
  <si>
    <t>REDPISO PINAR DE CHAMARTÍN pone a su disposición este cómodo y amplio piso en la calle Eladio López Vilches. 
La vivienda se distribuye como sigue: Espacioso hall de entrada que da paso al salón comedor, este cuenta con aire acondicionado recién instalado, tiene 23m² y salida a una terraza acristalada de 6,87m². 
Desde el pasillo, se accede a los tres dormitorios de la vivienda, todos ellos dobles, con cuatro cuerpos de armarios, aire acondicionado recién instalado y ventanas oscilobatientes con rotura de puente térmico. 
Cuenta con dos baños, ambos exteriores y con plato de ducha. 
La cocina está amueblada y da acceso al tendedero cubierto. 
Paredes con gotelé fino y suelos en parqué. Calentador en la vivienda. Calefacción central con repartidores de coste.
En el precio se incluye el trastero y una plaza de garaje con acceso directo desde el ascensor. 
La fachada del bloque ha sido rehabilitada con aislamiento térmico y acústico. La finca cuenta con portero físico.
Zona dotada de todo tipo de servicios y conexiones rápidas a la M-30 y próximo a medios de transporte: cercano a las líneas 7, 29, 107 y N1 de autobuses. Metros Pinar de Chamartín y Manoteras. ¡NO DUDE EN VISITARLO! LE ESPERAMOS EN LA CALLE CALERUEGA 17!</t>
  </si>
  <si>
    <t>Piso en venta en AVENIDA PIO XII, Costillares, Ciudad Lineal, Madrid, Madrid</t>
  </si>
  <si>
    <t>Piso en venta en AVENIDA PIO XII, Costillares, Ciudad Lineal, Madrid, Madrid
                                            A consultar
                                                                                            PISO DE 4 DORMITORIOS AVENIDA DE PIO XII
                                             RP732023121361
                                                                                         Concertar una visita 
                                             Añadir a favoritos
                                                 Conseguir financiación</t>
  </si>
  <si>
    <t>PISO DE 4 DORMITORIOS AVENIDA DE PIO XII</t>
  </si>
  <si>
    <t>RP732023121361</t>
  </si>
  <si>
    <t>REF: RP732023121361</t>
  </si>
  <si>
    <t>Nº Visitas 365</t>
  </si>
  <si>
    <t>REDPISO PINAR DE CHAMARTÍN pone a su disposición esta magnífica vivienda situada en la Avenida de Pío XII. Vivienda de 162m² construidos, que cuenta con un trastero anejo y una plaza de garaje en la finca, esta es rotativa, asegurando al propietario tener parking siempre.
El inmueble se distribuye como sigue: Espacioso hall de entrada, dispone de un salón comedor independiente, al que se le incorporó la terraza instalando ventanas oscilo batientes con rotura de puente térmico, tiene, además, aire acondicionado. 
Cuenta con tres amplios dormitorios, todos ellos con armarios empotrados, aire acondicionado y con doble ventana de aluminio. Dispone de dos baños, uno con bañera y otro con ducha, además de tener zona de servicio, con un dormitorio y un baño con plato de ducha. La cocina tiene tendedero cubierto. 
Excelente orientación: Este en los dormitorios y Suroeste en Salón. 
Las paredes de toda la vivienda son lisas y los suelos de parquet. La calefacción y el agua caliente son centrales. 
Inmueble ubicado en una excelente urbanización cerrada con vigilancia 24 horas y piscina. Próximo a comercios, supermercados, farmacias, restaurantes, gimnasios, ...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</si>
  <si>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Apartamento en venta en AVENIDA de Burgos, Costillares, Ciudad Lineal, Madrid, Madrid</t>
  </si>
  <si>
    <t>Apartamento en venta en AVENIDA de Burgos, Costillares, Ciudad Lineal, Madrid, Madrid
                                            A consultar
                                                                                            FANTÁSTICO APARTAMENTO EN LA AVENIDA DE BURGOS
                                             RP732023121523
                                                                                         Concertar una visita 
                                             Añadir a favoritos
                                                 Conseguir financiación</t>
  </si>
  <si>
    <t>FANTÁSTICO APARTAMENTO EN LA AVENIDA DE BURGOS</t>
  </si>
  <si>
    <t>RP732023121523</t>
  </si>
  <si>
    <t>REF: RP732023121523</t>
  </si>
  <si>
    <t>Nº Visitas 466</t>
  </si>
  <si>
    <t>REDPISO PINAR DE CHAMARTÍN pone a su disposición este magnífico apartamento situado en la Avenida de Burgos. 
La vivienda se distribuye como sigue: amplio hall de entrada con armario empotrado de dos cuerpos, salón comedor de 21m², con salida a una cómoda terraza.
Cocina equipada con todos los electrodomésticos y tendedero cubierto. 
Desde el pasillo distribuidor, que tiene un armario empotrado de dos cuerpos, se accede al dormitorio principal, que tiene un amplio ventanal y dos armarios, cada uno de dos cuerpos. Dispone de un amplio baño completo, con bañera y bidé. 
Se incluye en el precio una plaza de garaje, con acceso directo desde el ascensor. 
Suelos en parqué de espiga, ventanas correderas, siendo dobles en el dormitorio, calefacción individual de gas natural.
Comunidad: 96€
IBI: 559,05€
Vivienda ubicada en una finca cerrada, con servicio de conserjería 24h y excelentes dotaciones: Amplios jardines con piscina, pista de pádel, pista multiusos de fútbol y baloncesto y parque infantil.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</si>
  <si>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Piso en venta en AVENIDA De Burgos, Castilla, Chamartín, Madrid, Madrid</t>
  </si>
  <si>
    <t>Piso en venta en AVENIDA De Burgos, Castilla, Chamartín, Madrid, Madrid
                                            A consultar
                                                                                            PISO EN LA AVENIDA DE BURGOS
                                             RP732023121682
                                                                                         Concertar una visita 
                                             Añadir a favoritos
                                                 Conseguir financiación</t>
  </si>
  <si>
    <t>PISO EN LA AVENIDA DE BURGOS</t>
  </si>
  <si>
    <t>RP732023121682</t>
  </si>
  <si>
    <t>REF: RP732023121682</t>
  </si>
  <si>
    <t>Nº Visitas 960</t>
  </si>
  <si>
    <t>REDPISO PINAR DE CHAMARTÍN pone a su disposición estupendo piso en Avenida de Burgos.
La vivienda se distribuye como sigue: Amplio recibidor, con armario empotrado, desde el que se accede al salón comedor, este cuenta con 22,60m² y salida a una cómoda terraza. 
Cocina equipada y con tendedero cubierto. 
Pasillo distribuidor desde el que se accede a los tres dormitorios, todos ellos dobles y con armarios empotrados. El dormitorio principal cuenta con baño en suite. Hay un segundo baño completo para dar servicio a los dormitorios secundarios.
Ventanas oscilobatientes, con rotura de puente térmico en toda la vivienda y persianas eléctricas. 
Aire acondicionado por split.
El resto del inmueble requiere actualización.
La vivienda incluye una espaciosa plaza de garaje, con acceso directo desde el ascensor. 
Finca cerrada, con servicio de portería, jardines, parque infantil y piscina. 
Próximo a comercios, supermercados, farmacias, restaurantes, gimnasios,...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</si>
  <si>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Piso en venta en CALLE YERMA, Prosperidad, Chamartín, Madrid, Madrid</t>
  </si>
  <si>
    <t>Piso en venta en CALLE YERMA, Prosperidad, Chamartín, Madrid, Madrid
                                            A consultar
                                                                                            PISO DE 4 DORMITORIOS EN LA CALLE YERMA
                                             RP732024122730
                                                                                         Concertar una visita 
                                             Añadir a favoritos
                                                 Conseguir financiación</t>
  </si>
  <si>
    <t>PISO DE 4 DORMITORIOS EN LA CALLE YERMA</t>
  </si>
  <si>
    <t>RP732024122730</t>
  </si>
  <si>
    <t>REF: RP732024122730</t>
  </si>
  <si>
    <t>REDPISO PINAR DE CHAMARTÍN pone a su disposición excelente vivienda en una finca exclusiva de Nuevo Mundo. 
La vivienda se distribuye como sigue: Hall de entrada con armario empotrado de dos cuerpos con altillo, que da acceso a la cocina, ésta tiene zona de office y tendedero en el lateral, permitiendo que la cocina pueda tener luz y ventilación; en el tendedero hay espacio y tomas para tener lavadora y secadora. 
Desde el hall, a mano derecha se encuentra el salón comedor, con orientación Sureste. 
En esta parte de la vivienda hay también un dormitorio con armario empotrado. 
Al lado izquierdo, desde el pasillo distribuidor se tiene acceso a dos dormitorios dobles, con armarios y dos baños completos, ambos con bañera. 
Al fondo de la vivienda, se encuentra el dormitorio principal, con armario vestidor y baño completo en suite, con bañera. 
Vivienda en muy buen estado de conservación, suelos en mármol y tarima. Paredes lisas. Ventanas climalit con doble acristalamiento, que aíslan perfectamente. Puertas de madera, lacadas en blanco. Aire acondicionado por conducto en toda la vivienda. Calefacción individual de gas natural y caldera Saunier Duval. 
Incluye cómoda plaza de garaje y trastero, ambos con acceso directo desde el ascensor. 
Amplias zonas comunes, con piscina de agua desbordante, jardines, gimnasio, sauna, parque infantil y zona infantil de juegos techada para usarla todo el año. 
Finca cerrada, con servicio de portería 24h. 
Gastos de comunidad: 243€
IBI: 1.138€
Zona dotada de todo tipo de servicios y conexiones rápidas a la M-30 y M-11. Vivienda próxima a medios de transporte públicos, como las líneas 7, 29, 129, 107, 150, 158 y N1 de autobús y metro Pinar de Chamartín. ¡NO DUDE EN VISITARLO! LE ESPERAMOS EN LA CALLE CALERUEGA Nº17!</t>
  </si>
  <si>
    <t>Piso en venta en CALLE CALERUEGA, Prosperidad, Chamartín, Madrid, Madrid
                                            A consultar
                                                                                            PISO DE 3 DORMITORIOS EN LA CALLE CALERUEGA
                                             RP732024123481
                                                                                         Concertar una visita 
                                             Añadir a favoritos
                                                 Conseguir financiación</t>
  </si>
  <si>
    <t>PISO DE 3 DORMITORIOS EN LA CALLE CALERUEGA</t>
  </si>
  <si>
    <t>RP732024123481</t>
  </si>
  <si>
    <t>REF: RP732024123481</t>
  </si>
  <si>
    <t>¡¡OPORTUNIDAD!! Vivienda de 106 metros, distribuidos en hall de entrada, salón con acceso a terraza balcón, tres dormitorios (dormitorio principal con vestidor), 2 baños (uno de ellos en suite) y cocina con acceso a tendedero. La vivienda cuenta con calefacción individual y split de aire acondicionado en salón y dormitorios.
Dotada de armarios empotrados en hall de entrado y dormitorios. Vivienda en buen estado de conservación, las ventanas han sido cambiadas para un mejor aislamiento tanto térmico como acústico.
Plaza de garaje incluida en el precio, con posibilidad de una segunda plaza opcional.
La finca cuenta con patio privado y portero físico.
¡¡¡NO DEJE PASAR ESTA GRAN OPORTUNIDAD Y CONTACTE CON NOSOTROS PARA HACER UNA VISITA!!! Le esperamos en nuestras oficinas de la Calle Caleruega, 17.</t>
  </si>
  <si>
    <t>Piso en venta en CALLE CALERUEGA, Prosperidad, Chamartín, Madrid, Madrid
                                            A consultar
                                                                                            PISO DE 2 DORMITORIOS EN LA CALLE CALERUEGA
                                             RP732024123589
                                                                                         Concertar una visita 
                                             Añadir a favoritos
                                                 Conseguir financiación</t>
  </si>
  <si>
    <t>RP732024123589</t>
  </si>
  <si>
    <t>REF: RP732024123589</t>
  </si>
  <si>
    <t>Piso en Caleruega, de 2 dormitorios y 2 baños, con garaje y trastero. Portería 24h, piscina, gimnasio y parque</t>
  </si>
  <si>
    <t>Piso en venta en CALLE AÑASTRO, Prosperidad, Chamartín, Madrid, Madrid</t>
  </si>
  <si>
    <t>Piso en venta en CALLE AÑASTRO, Prosperidad, Chamartín, Madrid, Madrid
                                            A consultar
                                                                                            PISO DE 3 DORMITORIOS EN LA CALLE AÑASTRO
                                             RP732024124310
                                                                                         Concertar una visita 
                                             Añadir a favoritos
                                                 Conseguir financiación</t>
  </si>
  <si>
    <t>PISO DE 3 DORMITORIOS EN LA CALLE AÑASTRO</t>
  </si>
  <si>
    <t>RP732024124310</t>
  </si>
  <si>
    <t>REF: RP732024124310</t>
  </si>
  <si>
    <t>REDPISO PINAR DE CHAMARTÍN pone a su disposición esta espectacular vivienda, totalmente reformada con primeras calidades, todo de diseño y lista para entrar a vivir. 
La vivienda se distribuye como sigue: salón con cocina americana completamente equipada con electrodomésticos panelados y terraza tendedero.
Cuenta con tres dormitorios, todos ellos con armarios empotrados y dos baños completos. 
Reformada hace tan solo 2 años, con aislamiento en paredes interiores y en el techo, ventanas con doble acristalamiento y rotura de puente térmico, persianas motorizadas. Iluminación regulable con mando a distancia. 
Dispone de aire acondicionado por conducto y calefacción central. 
Cuenta con trastero en la misma finca, incluido en el precio. Finca con portero físico.
Gastos de comunidad: 218€ 
IBI: 544€ 
Zona dotada de todo tipo de servicios y conexiones rápidas a la M-30 y próximo a medios de transporte como son las líneas 7, 29, 70, 107 y N1 de autobuses y metro Manoteras. ¡NO DUDE EN VISITARLO! LE ESPERAMOS EN CALLE CALERUEGA, Nº17!</t>
  </si>
  <si>
    <t>Piso en venta en Chamartín, Madrid, Madrid</t>
  </si>
  <si>
    <t>Piso en venta en Chamartín, Madrid, Madrid
                                            A consultar
                                                                                            PISO DE 3 DORMITORIOS Y 2 BAÑOS, CON PLAZA DE GARAJE EN CALLE ARTE
                                             RP732024125260
                                                                                         Concertar una visita 
                                             Añadir a favoritos
                                                 Conseguir financiación</t>
  </si>
  <si>
    <t>PISO DE 3 DORMITORIOS Y 2 BAÑOS, CON PLAZA DE GARAJE EN CALLE ARTE</t>
  </si>
  <si>
    <t>RP732024125260</t>
  </si>
  <si>
    <t>REF: RP732024125260</t>
  </si>
  <si>
    <t>REDPISO PINAR DE CHAMARTÍN pone a su disposición este cómodo inmueble de 3 dormitorios y 2 baños completos.
La vivienda se distribuye como sigue: Amplio hall de entrada, a continuación el pasillo distribuidor, que cuenta con dos espaciosos armarios y, en frente de estos, la cocina, con cómodo espacio para office y excelentes posibilidades. Además, tiene salida a un tendedero techado. 
El salón es cuadrado, permitiendo el uso de todo el espacio y tiene salida a una soleada terraza. 
El inmueble cuenta con tres dormitorios dobles, el principal tiene baño completo en suite. Hay un baño secundario completo, con ventana, para dar servicio a los otros dos dormitorios. 
Tiene plaza de garaje, con acceso directo desde el ascensor, incluida en el precio. 
La finca, que está cerrada y tiene servicio de conserjería, cuenta con piscina y jardín. 
¡¡NO DEJE PASAR ESTA GRAN OPORTUNIDAD Y CONTACTE CON NOSOTROS PARA HACER UNA VISITA!!! Le esperamos en nuestras oficinas de la Calle Caleruega, 17.</t>
  </si>
  <si>
    <t>Piso en venta en CALLE YERMA, Prosperidad, Chamartín, Madrid, Madrid
                                            A consultar
                                                                                            PISO DE 2 DORMITORIOS TOTALMENTE REFORMADO EN LA CALLE YERMA
                                             RP732024127111
                                                                                         Concertar una visita 
                                             Añadir a favoritos
                                                 Conseguir financiación</t>
  </si>
  <si>
    <t>PISO DE 2 DORMITORIOS TOTALMENTE REFORMADO EN LA CALLE YERMA</t>
  </si>
  <si>
    <t>RP732024127111</t>
  </si>
  <si>
    <t>REF: RP732024127111</t>
  </si>
  <si>
    <t>REDPISO PINAR DE CHAMARTÍN pone a su disposición excelente vivienda en una finca exclusiva de Nuevo Mundo. 
La vivienda se distribuye como sigue: Hall de entrada con armario empotrado de un cuerpo, que da acceso a la cocina, ésta tiene zona de office y tendedero, permitiendo que la cocina pueda tener luz y ventilación. 
Desde el hall, a mano izquierda se encuentra el salón comedor, con orientación Sur. 
Al lado derecho, desde el pasillo distribuidor se tiene acceso a dos dormitorios uno de ellos siendo el dormitorio principal con baño en suite (plato de ducha) armario empotrado en vestidor, el segundo baño se encontraría en el segundo baño con bañera.
Vivienda totalmente reformada, suelos tarima. Paredes lisas. Ventanas climalit con doble acristalamiento, que aíslan perfectamente. Puertas de madera, lacadas en blanco. Aire acondicionado por conducto en toda la vivienda. Calefacción individual de gas natural.
Incluye cómoda plaza de garaje con acceso directo desde el ascensor. 
Amplias zonas comunes, con piscina de agua desbordante, jardines, gimnasio, sauna, parque infantil y zona infantil de juegos techada para usarla todo el año. 
Finca cerrada, con servicio de portería 24h. 
Gastos de comunidad: 163€
IBI: 510€
Zona dotada de todo tipo de servicios y conexiones rápidas a la M-30 y M-11. Vivienda próxima a medios de transporte públicos, como las líneas 7, 29, 129, 107, 150, 158 y N1 de autobús y metro Pinar de Chamartín. ¡NO DUDE EN VISITARLO! LE ESPERAMOS EN LA CALLE CALERUEGA Nº17!</t>
  </si>
  <si>
    <t>Piso en venta en CALLE RAMONET, Costillares, Ciudad Lineal, Madrid, Madrid</t>
  </si>
  <si>
    <t>Piso en venta en CALLE RAMONET, Costillares, Ciudad Lineal, Madrid, Madrid
                                            A consultar
                                                                                            ESPECTACULAR VIVIENDA EN FINCA SEÑORIAL
                                             RP732024127661
                                                                                         Concertar una visita 
                                             Añadir a favoritos
                                                 Conseguir financiación</t>
  </si>
  <si>
    <t>ESPECTACULAR VIVIENDA EN FINCA SEÑORIAL</t>
  </si>
  <si>
    <t>RP732024127661</t>
  </si>
  <si>
    <t>REF: RP732024127661</t>
  </si>
  <si>
    <t>Nº Visitas 261</t>
  </si>
  <si>
    <t>232 m²</t>
  </si>
  <si>
    <t>Amplia vivienda ubicada en finca señorial, consta de 182 metros distribuidos en hall de entrada con armario empotrado, salón, 5 dormitorios uno de ellos de servicio todos ellos con armarios empotrados, 3 baños y amplia cocina office con acceso a terraza tendedero, dispone de calefacción central. 
La vivienda está para reformar lo que permitirá hacer las modificaciones necesarias para convertirla en su vivienda de ensueño. 
Cuenta con una amplia plaza de garaje incluida en el precio. Maravillosa finca con piscina, zonas ajardinadas y portero físico.
Zona dotada de todo tipo de servicios y conexiones rápidas a la M-30 y próximo a medios de transporte como son las líneas 7, 29, 70, 107 y N1 de autobuses y metro Manoteras. ¡NO DUDE EN VISITARLO! LE ESPERAMOS EN CALLE CALERUEGA, Nº17!</t>
  </si>
  <si>
    <t>Metros: 232 m²</t>
  </si>
  <si>
    <t>Piso en venta en CALLE JUAN PASCUAL, Pueblo Nuevo, Ciudad Lineal, Madrid, Madrid</t>
  </si>
  <si>
    <t>Piso en venta en CALLE JUAN PASCUAL, Pueblo Nuevo, Ciudad Lineal, Madrid, Madrid
                                            A consultar
                                             RP762024122178
                                                                                         Concertar una visita 
                                             Añadir a favoritos
                                                 Conseguir financiación</t>
  </si>
  <si>
    <t>RP762024122178</t>
  </si>
  <si>
    <t>REF: RP762024122178</t>
  </si>
  <si>
    <t>Redpiso Pueblo Nuevo vende, piso en 3ª planta (con altura de 2ª) sin ascensor. Consta de 3 dormitorios, salón con terraza abierta, baño y cocina. Muy luminoso, dispone de calefacción individual de gas natural, suelos de parquet. El inmueble es interior/exterior.
Gran ubicación, cerca del colegio concertado Joyfe, supermercados como Mercadona, Aldi, Ahoramas… bares, restaurantes. Buena comunicación con metro Pueblo Nuevo (L5/L7) y varias paradas de autobús. Si necesita hipoteca, nuestro departamento financiero le ayudará a conseguir las mejores condiciones del mercado.</t>
  </si>
  <si>
    <t>Piso en venta en CALLE FLORENCIO GARCIA, Pueblo Nuevo, Ciudad Lineal, Madrid, Madrid</t>
  </si>
  <si>
    <t>Piso en venta en CALLE FLORENCIO GARCIA, Pueblo Nuevo, Ciudad Lineal, Madrid, Madrid
                                            A consultar
                                             RP762024127311
                                                                                         Concertar una visita 
                                             Añadir a favoritos
                                                 Conseguir financiación</t>
  </si>
  <si>
    <t>RP762024127311</t>
  </si>
  <si>
    <t>REF: RP762024127311</t>
  </si>
  <si>
    <t>Redpiso vende 1ª planta de 65 mts a tan solo 50 mts de la calle Alcalá, junto al intercambiador de autobuses, del centro comercial Alcalá Norte y del metro Ciudad Lineal (línea 5-directa a Gran Via) Precioso piso listo para entrar a vivir, totalmente exterior y con una reforma integral de hace 9 años. Consta de 2 dormitorios (ambos con aire acondicionado), baño con plato de ducha, salón (con aire acondicionado), cocina equipada con todos los electrodomésticos y trastero. Calefacción central con contador individual, suelos de tarima, ventanas de climalit, paredes lisas y tendedero descubierto. Ideal para quien no quiera hacer reformas! Comunidad 47 euros. Asesoramiento financiero gratuito! Ven a verlo!</t>
  </si>
  <si>
    <t>Piso en venta en Usera, Madrid, Madrid
                                            A consultar
                                                                                            PRECIO IDEAL.
                                             RP78201845804
                                                                                         Concertar una visita 
                                             Añadir a favoritos
                                                 Conseguir financiación</t>
  </si>
  <si>
    <t>PRECIO IDEAL.</t>
  </si>
  <si>
    <t>RP78201845804</t>
  </si>
  <si>
    <t>REF: RP78201845804</t>
  </si>
  <si>
    <t>Nº Visitas 3676</t>
  </si>
  <si>
    <t>16/08/2018</t>
  </si>
  <si>
    <t>Redpiso vende en exclusiva amplia vivienda en la mejor zona de la Meseta de Orcasitas. Consta de 3 dormitorios, amplio salón, terraza de unos 7 metros, cocina independiente, despensa, baño y aseo.
Armarios empotrados amplios en los dormitorios. Calefacción central incluida en la cuota de la comunidad. Finca sin ascensor.
Con todo tipo de comercios y servicios cercanos: centros deportivos, centro de mayores, colegios, centro de salud, Mercadona, entidades bancarias.. . 
Situado en zona tranquila y bien comunicada tanto con líneas EMT (78, 81, 116) y Renfe Orcasitas (línea C5). Fácil aparcamiento en la zona y accesos rápidos a M30 y M40. 
La vivienda necesita reforma integral, incluida la instalación de calefacción. Inmueble bajo propuesta y en estudio del préstamo hipotecario, no se puede visitar mientras este la operación en marcha.</t>
  </si>
  <si>
    <t>Consumo: 253 KW h/m² año</t>
  </si>
  <si>
    <t>Piso en venta en CALLE Felipe Moratilla, Casa de Campo, Moncloa-Aravaca, Madrid, Madrid</t>
  </si>
  <si>
    <t>Piso en venta en CALLE Felipe Moratilla, Casa de Campo, Moncloa-Aravaca, Madrid, Madrid
                                            A consultar
                                                                                            REDPISO ESTUDIO PASEO DE LA FLORIDA VENDE PISO EN FELIPE MORATILLA.
                                             RP80202191516
                                                                                         Concertar una visita 
                                             Añadir a favoritos
                                                 Conseguir financiación</t>
  </si>
  <si>
    <t>REDPISO ESTUDIO PASEO DE LA FLORIDA VENDE PISO EN FELIPE MORATILLA.</t>
  </si>
  <si>
    <t>RP80202191516</t>
  </si>
  <si>
    <t>REF: RP80202191516</t>
  </si>
  <si>
    <t>Nº Visitas 2790</t>
  </si>
  <si>
    <t>REDPISO PASEO DE LA FLORIDA VENDE:
Piso luminoso y ubicado en una planta baja, cuenta salón, cocina, baño con plato de ducha y dos dormitorios. Dispone de calefacción central.
VISITA VIRTUAL 360º: https://roundme.com/embed/738463/2351896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
Visite www.redpiso.es para ver todos nuestros inmuebles</t>
  </si>
  <si>
    <t>Piso en venta en CALLE San Pol de Mar, Casa de Campo, Moncloa-Aravaca, Madrid, Madrid
                                            A consultar
                                                                                            ESTUDIO PASEO DE LA FLORIDA VENDE PISO EN SAN POL DE MAR
                                             RP80202193168
                                                                                         Concertar una visita 
                                             Añadir a favoritos
                                                 Conseguir financiación</t>
  </si>
  <si>
    <t>ESTUDIO PASEO DE LA FLORIDA VENDE PISO EN SAN POL DE MAR</t>
  </si>
  <si>
    <t>RP80202193168</t>
  </si>
  <si>
    <t>REF: RP80202193168</t>
  </si>
  <si>
    <t>Nº Visitas 1563</t>
  </si>
  <si>
    <t>10/12/2021</t>
  </si>
  <si>
    <t>Redpiso Paseo de la Florida vende magnifica vivienda situada en la calle San Pol del Mar. Tiene 101m2 distribuidos en cuatro dormitorios, salón, cocina, baño y aseo. Dispone de calefacción central. Es una primera planta exterior muy luminosa. La finca cuenta con ascensor. 
VISITA VIRTUAL 360º:  https://roundme.com/embed/769583/2423634
Excelente ubicación en Madrid Río, en zona comercial y residencial próximo al Intercambiador de Príncipe Pío (L10, L6, Renfe y autobuses) y del C. C. Príncipe Pío. En los alrededores dispone de Centro de Salud, Parroquia de San Antonio de la Florida, Parque de la Bombilla (Parque del Oeste), pequeños comercios, colegios públicos y concertados, supermercados, mercados, etc.</t>
  </si>
  <si>
    <t>Piso en venta en PLAZA Almuñecar, Casa de Campo, Moncloa-Aravaca, Madrid, Madrid</t>
  </si>
  <si>
    <t>Piso en venta en PLAZA Almuñecar, Casa de Campo, Moncloa-Aravaca, Madrid, Madrid
                                            A consultar
                                                                                            EXCELENTE VIVIENDA EN PLAZA DE ALMUÑÉCAR
                                             RP802022100951
                                                                                         Concertar una visita 
                                             Añadir a favoritos
                                                 Conseguir financiación</t>
  </si>
  <si>
    <t>EXCELENTE VIVIENDA EN PLAZA DE ALMUÑÉCAR</t>
  </si>
  <si>
    <t>RP802022100951</t>
  </si>
  <si>
    <t>REF: RP802022100951</t>
  </si>
  <si>
    <t>Nº Visitas 1475</t>
  </si>
  <si>
    <t>21/06/2022</t>
  </si>
  <si>
    <t>REDPISO PASEO DE LA FLORIDA VENDE: Piso completamente exterior frente al Parque del Oeste con 86m2 distribuidos en 2 dormitorios (antes 3), amplio y luminoso salón, cocina, baño y excelentes vistas. Dispone de calefacción central. Fantástica ubicación, en zona comercial y residencial próxima al Intercambiador de Príncipe Pío (L10, L6, Renfe y autobuses) y del C.C. Príncipe Pío. En los alrededores dispone de dos estaciones de metro (Plaza de España y Príncipe Pío), Parque del Oeste, Parque de la Bombilla, Río Manzanares y Casa de Campo entre otros, pequeños comercios, colegios públicos y concertados, supermercados o mercados entre otros. Visite www.redpiso.es para ver todos nuestros inmuebles</t>
  </si>
  <si>
    <t>Piso en venta en AVENIDA Valladolid, Casa de Campo, Moncloa-Aravaca, Madrid, Madrid</t>
  </si>
  <si>
    <t>Piso en venta en AVENIDA Valladolid, Casa de Campo, Moncloa-Aravaca, Madrid, Madrid
                                            A consultar
                                             RP802022101214
                                                                                         Concertar una visita 
                                             Añadir a favoritos
                                                 Conseguir financiación</t>
  </si>
  <si>
    <t>RP802022101214</t>
  </si>
  <si>
    <t>REF: RP802022101214</t>
  </si>
  <si>
    <t>Nº Visitas 3055</t>
  </si>
  <si>
    <t>28/06/2022</t>
  </si>
  <si>
    <t>Redpiso Paseo de la Florida vende esta fantástica vivienda situada en una de las zonas residenciales y más tranquilas de la ciudad.
Consta de 142m2 que se distribuyen en 4 dormitorios, salón muy luminoso, cocina completa y equipada con office, baño completo con bañera y baño completo con plato de ducha. Dos terrazas, una en el salón y otra en el dormitorio principal. Consta de parking privado para meter tres coches.
3ª planta completamente exterior muy luminoso. La finca cuenta con calefacción central, ascensor y acceso para minusválidos.
Ésta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</si>
  <si>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Casa de Campo, Moncloa-Aravaca, Madrid, Madrid</t>
  </si>
  <si>
    <t>Piso en venta en Casa de Campo, Moncloa-Aravaca, Madrid, Madrid
                                            A consultar
                                                                                            PISO EXTERIOR EN COLONIA MANZANARES
                                             RP802022101512
                                                                                         Concertar una visita 
                                             Añadir a favoritos
                                                 Conseguir financiación</t>
  </si>
  <si>
    <t>PISO EXTERIOR EN COLONIA MANZANARES</t>
  </si>
  <si>
    <t>RP802022101512</t>
  </si>
  <si>
    <t>REF: RP802022101512</t>
  </si>
  <si>
    <t>Nº Visitas 2296</t>
  </si>
  <si>
    <t>04/07/2022</t>
  </si>
  <si>
    <t>REDPISO PASEO DE LA FLORIDA VENDE:
Piso exterior muy luminoso de 81m2, ubicado en una primera planta y distribuido en 3 dormitorios, vestidor, recibidor, salón, cocina y baño. Dispone de calefacción central.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
Visite www.redpiso.es para ver todos nuestros inmuebles</t>
  </si>
  <si>
    <t>Piso en venta en CALLE Ribera del Manzanares, Casa de Campo, Moncloa-Aravaca, Madrid, Madrid</t>
  </si>
  <si>
    <t>Piso en venta en CALLE Ribera del Manzanares, Casa de Campo, Moncloa-Aravaca, Madrid, Madrid
                                            A consultar
                                             RP802022101516
                                                                                         Concertar una visita 
                                             Añadir a favoritos
                                                 Conseguir financiación</t>
  </si>
  <si>
    <t>RP802022101516</t>
  </si>
  <si>
    <t>REF: RP802022101516</t>
  </si>
  <si>
    <t>Nº Visitas 3406</t>
  </si>
  <si>
    <t>REDPISO PASEO DE LA FLORIDA VENDE: Piso  en tercera planta con ascensor, completamente exterior con 110m2 distribuidos en 4 dormitorios, salón, cocina con office, baño y aseo. Dispone de 2 terrazas, una cubierta y otra descubierta.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</si>
  <si>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PASEO DE LA FLORIDA, Casa de Campo, Moncloa-Aravaca, Madrid, Madrid</t>
  </si>
  <si>
    <t>Piso en venta en PASEO DE LA FLORIDA, Casa de Campo, Moncloa-Aravaca, Madrid, Madrid
                                            A consultar
                                             RP802022102328
                                                                                         Concertar una visita 
                                             Añadir a favoritos
                                                 Conseguir financiación</t>
  </si>
  <si>
    <t>RP802022102328</t>
  </si>
  <si>
    <t>REF: RP802022102328</t>
  </si>
  <si>
    <t>Nº Visitas 1485</t>
  </si>
  <si>
    <t>21/07/2022</t>
  </si>
  <si>
    <t>Redpiso Paseo de la Florida vende esta fantástica vivienda situada en una de las zonas residenciales y más tranquilas de la ciudad.
Consta de 90m2 que se distribuyen en 2 dormitorios, salón luminoso, cocina con office, baño con bañera y otro con plato de ducha, tendedero cubierto y amplia plaza de garaje de fácil acceso, junto a la puerta del ascensor. Excelente estado para entrar a vivir.
5ª planta exterior luminoso. La finca cuenta con calefacción individual, ascensor, acceso para minusválidos y portero físico.
Esta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</si>
  <si>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Año de construcción: 1998</t>
  </si>
  <si>
    <t>Estudio en venta en Casa de Campo, Moncloa-Aravaca, Madrid, Madrid</t>
  </si>
  <si>
    <t>Estudio en venta en Casa de Campo, Moncloa-Aravaca, Madrid, Madrid
                                            A consultar
                                                                                            ESTUDIO EN VENTA 
                                             RP802023108686
                                                                                         Concertar una visita 
                                             Añadir a favoritos
                                                 Conseguir financiación</t>
  </si>
  <si>
    <t>ESTUDIO EN VENTA</t>
  </si>
  <si>
    <t>RP802023108686</t>
  </si>
  <si>
    <t>REF: RP802023108686</t>
  </si>
  <si>
    <t>Nº Visitas 1236</t>
  </si>
  <si>
    <t>Redpiso Paseo de la Florida vende esta fantástico estudio situado en una de las zonas residenciales y más tranquilas de la ciudad. Consta de 26m2 que se distribuyen en 1 dormitorio a doble altura, salón, cocina completa y equipada y baño con plato de ducha. Suelo en tarima, calefacción individual de frío y calor.
 Esta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</si>
  <si>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Año de construcción: 1911</t>
  </si>
  <si>
    <t>Piso en venta en CALLE Ilustración, Casa de Campo, Moncloa-Aravaca, Madrid, Madrid
                                            A consultar
                                                                                            ESTUDIO PASEO DE LA FLORIDA VENDE ESTA FANTASTICA VIVIENDA
                                             RP802023109364
                                                                                         Concertar una visita 
                                             Añadir a favoritos
                                                 Conseguir financiación</t>
  </si>
  <si>
    <t>ESTUDIO PASEO DE LA FLORIDA VENDE ESTA FANTASTICA VIVIENDA</t>
  </si>
  <si>
    <t>RP802023109364</t>
  </si>
  <si>
    <t>REF: RP802023109364</t>
  </si>
  <si>
    <t>Nº Visitas 629</t>
  </si>
  <si>
    <t>Red piso la Florida vende: magnifico piso en calle ilustración exterior de 119 m², 3 dormitorios muy amplios, dos baños completos, salón 30m² , cocina equipada y amueblada, calefacción individual de gas natural, ascensor, puerta blindada, muy buen estado para entrar a vivir, con trastero. En una de las mejores ubicaciones de Madrid, próximo al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 ¡Visita nuestra página para saber más!</t>
  </si>
  <si>
    <t>Piso en venta en CALLE Ilustración, Argüelles, Moncloa-Aravaca, Madrid, Madrid</t>
  </si>
  <si>
    <t>Piso en venta en CALLE Ilustración, Argüelles, Moncloa-Aravaca, Madrid, Madrid
                                            A consultar
                                             RP802023111685
                                                                                         Concertar una visita 
                                             Añadir a favoritos
                                                 Conseguir financiación</t>
  </si>
  <si>
    <t>RP802023111685</t>
  </si>
  <si>
    <t>REF: RP802023111685</t>
  </si>
  <si>
    <t>16/03/2023</t>
  </si>
  <si>
    <t>Redpiso la Florida vende: magnifico piso en Calle Ilustración. Exterior totalmente reformado, 2 dormitorios muy amplios (de origen 3) y luminosos , un baño completo reformado con plato de ducha, salón muy amplio con techos altos, cocina completa y reformada con electrodomésticos de alta gama, calefacción individual de frío y calor, ascensor, puerta blindada. Perfecto estado para entrar a vivir. 
En una de las mejores ubicaciones de Madrid, próximo al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 ¡Visita nuestra página para saber más!</t>
  </si>
  <si>
    <t>Piso en venta en PASEO del Rey, Casa de Campo, Moncloa-Aravaca, Madrid, Madrid</t>
  </si>
  <si>
    <t>Piso en venta en PASEO del Rey, Casa de Campo, Moncloa-Aravaca, Madrid, Madrid
                                            A consultar
                                             RP802023113181
                                                                                         Concertar una visita 
                                             Añadir a favoritos
                                                 Conseguir financiación</t>
  </si>
  <si>
    <t>RP802023113181</t>
  </si>
  <si>
    <t>REF: RP802023113181</t>
  </si>
  <si>
    <t>Nº Visitas 687</t>
  </si>
  <si>
    <t>165 m²</t>
  </si>
  <si>
    <t>Metros: 165 m²</t>
  </si>
  <si>
    <t>Piso en venta en CUESTA SAN VICENTE, Casa de Campo, Moncloa-Aravaca, Madrid, Madrid</t>
  </si>
  <si>
    <t>Piso en venta en CUESTA SAN VICENTE, Casa de Campo, Moncloa-Aravaca, Madrid, Madrid
                                            A consultar
                                             RP802023113201
                                                                                         Concertar una visita 
                                             Añadir a favoritos
                                                 Conseguir financiación</t>
  </si>
  <si>
    <t>RP802023113201</t>
  </si>
  <si>
    <t>REF: RP802023113201</t>
  </si>
  <si>
    <t>21/04/2023</t>
  </si>
  <si>
    <t>Redpiso Paseo de la Florida vende esta impresionante vivienda de gran tamaño con una arquitectura y acabados de alta calidad situada a escasos metros de la conocida Estación de Príncipe Pio. 
Con amplios espacios para el disfrute de la familia y los amigos, esta propiedad cuenta con 5 habitaciones (4 dormitorios y sala de estar) y 2 baños, ideales para familias numerosas o para aquellos inversores que buscan la máxima rentabilidad.
Con una extensión de 165 metros cuadrados, esta casa cuenta con una amplia cocina completamente equipada, salón con una magnífica vista, espaciosas habitaciones con armarios empotrados y baños de gran tamaño. El diseño de la casa está pensado para disfrutar de una gran comodidad y luminosidad en cada una de las áreas, lo que convierte a esta propiedad en algo único en la zona. 
Cuenta con trastero de incluido en el precio. 
La finca cuenta con calefacción central individualizada, ascensor y acceso para minusválidos y portero físico.
Ubicada en una de las mejores zonas de la ciudad, y con fantásticas vistas a Los Jardines de Sabatini y El Campo del Moro, esta propiedad es sin duda una oportunidad única de adquirir una vivienda que combina confort y exclusividad. 
La presencia del portero físico brinda una gran sensación de seguridad, y asegura un alto nivel de privacidad para los residentes. El portero es el encargado de controlar el acceso al edificio, recibir paquetes, cuidar de la limpieza y del mantenimiento del edificio, lo que garantiza una vida cómoda y sin preocupaciones para los residentes.
Zona bien comunicada con accesos directos a la M-30 y A-5 y transporte público en la puerta: metro (línea 6 y 10), Renfe y Bus urbano e interurbano (Intercambiador de Príncipe Pío). 
Al mismo tiempo, se encuentra a pocos minutos de puntos de interés turístico y de recreo como los Jardines de Sabatini, el Templo de Debod, el Campo de Moro, el Parque del Oeste, el Paseo de la Florida, la Casa de Campo, el Palacio Real, la Catedral de la Almudena, Madrid Río, la Plaza de España o la Gran vía, Ciudad Universitaria y Moncloa-Argüelles.
 ¡Visita nuestra página para saber más!</t>
  </si>
  <si>
    <t>Piso en venta en PLAZA Cancillería, Casa de Campo, Moncloa-Aravaca, Madrid, Madrid</t>
  </si>
  <si>
    <t>Piso en venta en PLAZA Cancillería, Casa de Campo, Moncloa-Aravaca, Madrid, Madrid
                                            A consultar
                                             RP802023113787
                                                                                         Concertar una visita 
                                             Añadir a favoritos
                                                 Conseguir financiación</t>
  </si>
  <si>
    <t>RP802023113787</t>
  </si>
  <si>
    <t>REF: RP802023113787</t>
  </si>
  <si>
    <t>Redpiso Paseo de la Florida vende esta fantástica vivienda situada en una de las zonas residenciales y más tranquilas de la ciudad. Consta de 138m2 que se distribuyen en 3 dormitorios, salón muy luminoso, cocina completa y equipada con office, 2 baños completos con bañera. Dos terrazas.
Consta de plaza de garaje y trastero incluido en el precio. 3ª planta completamente exterior muy luminoso. 
La finca cuenta con calefacción central, ascensor y acceso para minusválidos y portero físico.
Esta bonita vivienda se encuentra en una urbanización privada con parques y jardines, áreas de descanso y canchas deportivas.
 Es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</si>
  <si>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CALLE Ilustración, Casa de Campo, Moncloa-Aravaca, Madrid, Madrid
                                            A consultar
                                                                                            Piso en Calle Ilustración
                                             RP802023114304
                                                                                         Concertar una visita 
                                             Añadir a favoritos
                                                 Conseguir financiación</t>
  </si>
  <si>
    <t>Piso en Calle Ilustración</t>
  </si>
  <si>
    <t>RP802023114304</t>
  </si>
  <si>
    <t>REF: RP802023114304</t>
  </si>
  <si>
    <t>¡Increíble oportunidad en el corazón de la ciudad! Te presentamos esta impresionante vivienda, totalmente reformada y amueblada. El inmueble, que consta de 35m2, se distribuye en salón-cocina, dormitorio independiente, baño completo, y ¡dispone de un patio de uso privativo!. Todo listo para convertirse en tu nuevo hogar o en tu inversión ideal. Ubicada en una zona privilegiada, entre Plaza de España-Príncipe pío-Jardines de Sabatini-Temblo de Debod, este inmueble ha sido meticulosamente renovado con atención al detalle y un diseño moderno. El espacio ha sido optimizado para aprovechar al máximo cada metro cuadrado, ofreciendo una distribución funcional y acogedora. Al ingresar, te recibirán unos acabados de alta calidad y una cuidada iluminación que crean una atmósfera cálida y relajante. El salón principal cuenta con un espacio amplio y diáfano, ideal para crear una acogedora sala de estar. La cocina, de estilo contemporáneo, ha sido equipada con electrodomésticos de primera calidad y ofrece un área de comedor perfecta para disfrutar de deliciosas comidas con familia y amigos. El baño, elegantemente diseñado, cuenta con modernos accesorios. La ubicación no podría ser mejor, con una amplia oferta de servicios, tiendas, restaurantes y transporte público a pocos pasos de distancia. Disfruta de la comodidad de vivir en el corazón de la ciudad, con todo lo que necesitas al alcance de tu mano. No dejes pasar esta oportunidad única de adquirir esta magnífica vivienda con un diseño moderno y funcional. ¡Contáctanos hoy mismo para concertar una visita y descubrir tu nuevo hogar en el corazón de la ciudad! Razones para invertir en este piso: 1.-Potencial de revalorización: La ubicación privilegiada y la demanda creciente de la zona aseguran una posible apreciación del valor del inmueble en el futuro. 2.-Rentabilidad: El mercado de alquiler en esta área es robusto, lo que te permitirá obtener ingresos regulares a través del arrendamiento del piso. 3.-Baja vacancia: La demanda constante de viviendas en esta zona reduce el riesgo de que la propiedad permanezca vacía durante largos períodos de tiempo. 4.-Comodidad y calidad de vida: Si en algún momento decides utilizar el piso para tu propio disfrute, contarás con todas las comodidades y servicios cercanos para una vida placentera.</t>
  </si>
  <si>
    <t>Consumo: 533 KW h/m² año</t>
  </si>
  <si>
    <t>Piso en venta en PASEO de la Florida, Casa de Campo, Moncloa-Aravaca, Madrid, Madrid</t>
  </si>
  <si>
    <t>Piso en venta en PASEO de la Florida, Casa de Campo, Moncloa-Aravaca, Madrid, Madrid
                                            A consultar
                                                                                            REDPISO PASEO DE LA FLORIDA VENDE FANTÁSTICA VIVIENDA EN PASEO DE LA FLORIDA
                                             RP802023115824
                                                                                         Concertar una visita 
                                             Añadir a favoritos
                                                 Conseguir financiación</t>
  </si>
  <si>
    <t>REDPISO PASEO DE LA FLORIDA VENDE FANTÁSTICA VIVIENDA EN PASEO DE LA FLORIDA</t>
  </si>
  <si>
    <t>RP802023115824</t>
  </si>
  <si>
    <t>REF: RP802023115824</t>
  </si>
  <si>
    <t>Redpiso Paseo de la Florida vende esta fantástica vivienda íntegramente reformada, situada frente a la ESTACIÓN DEL NORTE DE PRÍNCIPE PÍO, a tan solo 5 minutos de Plaza de España. Consta de 1 amplio dormitorio, salón-comedor, cocina y baño con plato de ducha. Totalmente exterior, muy luminoso, frente a Príncipe Pío con excelentes vistas. La finca cuenta con portero físico, acceso para minusválidos, y 2 ascensores. Esta bonita vivienda se encuentra en una de las zonas más verdes y menos contaminada de la capital, rodeada de parques y jardines (Casa de Campo, Parque del Oeste, parque de la Bombilla, Madrid Río). La zona,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</si>
  <si>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CALLE Ribera del Manzanares, Casa de Campo, Moncloa-Aravaca, Madrid, Madrid
                                            A consultar
                                             RP802023116086
                                                                                         Concertar una visita 
                                             Añadir a favoritos
                                                 Conseguir financiación</t>
  </si>
  <si>
    <t>RP802023116086</t>
  </si>
  <si>
    <t>REF: RP802023116086</t>
  </si>
  <si>
    <t>Nº Visitas 2538</t>
  </si>
  <si>
    <t>01/07/2023</t>
  </si>
  <si>
    <t>Reportaje fotográfico en nuestra página web: Redpiso Paseo de la Florida
REDPISO PASEO DE LA FLORIDA VENDE: 
Vivienda íntegramente reformada en Ribera del Manzanares. Este piso, situado en una cuarta planta, ofrece una ubicación privilegiada y una perspectiva panorámica única de la belleza natural del río Manzanares.
Se distribuye en 2 dormitorios (de origen 3), salón, cocina, y baño completo con plato de ducha.
El salón principal es el lugar perfecto para relajarse y disfrutar de las vistas panorámicas al río, gracias a grandes ventanales equipados con climalit, desde donde podrás contemplar el fluir del agua y la tranquilidad del entorno natural, mientras te encuentras en la comodidad de tu hogar.
La cocina ha sido completamente renovada y equipada con electrodomésticos modernos y de alta calidad. Con una distribución funcional y una ampla encimera.
El piso cuenta con 1 dormitorio individual y 1 dormitorio triple (en origen este dormitorio eran 2, uno individual y uno doble. Es muy sencillo en caso de querer modificar para regresar a los 3 dormitorios).
La finca cuenta con ascensor.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</si>
  <si>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Centro, Madrid, Madrid</t>
  </si>
  <si>
    <t>Piso en venta en Centro, Madrid, Madrid
                                            A consultar
                                                                                            OPORTUNIDA PISO EN CUESTA SAN VICENTE
                                             RP802023117827
                                                                                         Concertar una visita 
                                             Añadir a favoritos
                                                 Conseguir financiación</t>
  </si>
  <si>
    <t>OPORTUNIDA PISO EN CUESTA SAN VICENTE</t>
  </si>
  <si>
    <t>RP802023117827</t>
  </si>
  <si>
    <t>REF: RP802023117827</t>
  </si>
  <si>
    <t>Nº Visitas 798</t>
  </si>
  <si>
    <t>REDPISO PASEO DE LA FLORIDA VENDE: Piso en la prestigiosa Cuesta de San Vicente, a 2 minutos de Plaza de España.
Ubicada en una finca señorial, entre Plaza de España y Príncipe Pío, es una oportunidad única para aquellos que buscan un hogar con encanto en el corazón de Madrid. Dispone de un generoso espacio de 77 metros cuadrados distribuidos en 2 dormitorios, salón, cocina, baño completo y aseo.
Sus amplias habitaciones ya cuentan con armarios empotrados, por lo que ofrecen espacio y comodidad. El salón es un lugar acogedor que invita a la relajación. Y la cocina, también de gran tamaño, alberga actualmente un espacio como office que se adapta a las necesidades de cada familia.
Imagina despertarte cada día rodeado de la belleza de los Jardines del Moro y disfrutando de la proximidad a las comodidades de Plaza de España y Príncipe Pío. Si valoras la elegancia histórica y la comodidad contemporánea, este piso es para ti. No dejes pasar la oportunidad de adquirir una propiedad que representa lo mejor de ambos mundos en uno de los lugares más icónicos de Madrid. ¡Contáctanos para una visita y descubre el potencial de este excepcional hogar!.
En una de las mejores ubicaciones de Madrid, entre Plaza de España y el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t>
  </si>
  <si>
    <t>Piso en venta en Casa de Campo, Moncloa-Aravaca, Madrid, Madrid
                                            A consultar
                                             RP802023118169
                                                                                         Concertar una visita 
                                             Añadir a favoritos
                                                 Conseguir financiación</t>
  </si>
  <si>
    <t>RP802023118169</t>
  </si>
  <si>
    <t>REF: RP802023118169</t>
  </si>
  <si>
    <t>REDPISO PASEO DE LA FLORIDA VENDE: Piso reformado a estrenar en Argüelles, a 2 minutos caminando de Plaza de España. Una oportunidad única para aquellos que buscan un hogar con encanto en el corazón de Madrid. 
Dispone de un generoso espacio de 90 metros cuadrados distribuidos en 3 amplias habitaciones exteriores (de origen 4 habitaciones), salón, cocina, 2 baños completos, uno de ellos en suite. Y además cuenta con trastero. Sus amplias habitaciones ya cuentan con armarios empotrados. La cocina, también de gran tamaño se adapta a las necesidades de cada familia. 
Imagina despertarte cada día rodeado de la belleza de los Jardines de Sabatini y disfrutando de la proximidad a las comodidades de Plaza de España y Príncipe Pío. Si valoras la elegancia histórica y la comodidad contemporánea, este piso es para ti. No dejes pasar la oportunidad de adquirir una propiedad que representa lo mejor de ambos mundos en uno de los lugares más icónicos de Madrid. ¡Contáctanos para una visita y descubre el potencial de este excepcional hogar!. En una de las mejores ubicaciones de Madrid, entre Plaza de España y el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t>
  </si>
  <si>
    <t>Piso en venta en Casa de Campo, Moncloa-Aravaca, Madrid, Madrid
                                            A consultar
                                                                                            REDPISO PASEO DE LA FLORIDA VENDE
                                             RP802023120381
                                                                                         Concertar una visita 
                                             Añadir a favoritos
                                                 Conseguir financiación</t>
  </si>
  <si>
    <t>RP802023120381</t>
  </si>
  <si>
    <t>REF: RP802023120381</t>
  </si>
  <si>
    <t>04/11/2023</t>
  </si>
  <si>
    <t>REDPISO PASEO DE LA FLORIDA VENDE: ¡Increíble vivienda esquinera con triple orientación y vistas panorámicas a Casa de Campo!
Situado estratégicamente a 5 minutos de Príncipe Pío y con acceso directo a la M30, esta propiedad ofrece una ubicación inmejorable en el corazón de la ciudad. Con una generosa superficie de 134 metros cuadrados, este luminoso piso destaca por su diseño espacioso y funcional.
Consta de 3 habitaciones(de origen 4), ideales para acomodar a toda la familia, y 2 baños reformados y completos con plato de ducha, garantizando privacidad y comodidad para todos los residentes.
La cocina, equipada con un práctico office, es el lugar perfecto para preparar deliciosas comidas y disfrutar de momentos especiales con seres queridos.
Pero lo que realmente destaca de esta propiedad es su increíble terraza. Imagina disfrutar de cenas al aire libre, relajarte con un buen libro o simplemente contemplar las vistas panorámicas de Casa de Campo. Además, la finca cuenta con un portero físico, brindando seguridad y tranquilidad a sus residentes.
La ubicación privilegiada permite disfrutar de unas vistas impresionantes así como de la comodidad de tener Príncipe Pío a pocos pasos. La cercanía a la estación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</si>
  <si>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Piso en venta en Casa de Campo, Moncloa-Aravaca, Madrid, Madrid
                                            A consultar
                                                                                            REDPISO PASEO DE LA FLORIDA VENDE ESTUPENDA VIVIENDA CON VISTAS AL TEMPLO DE DEBOD
                                             RP802023120382
                                                                                         Concertar una visita 
                                             Añadir a favoritos
                                                 Conseguir financiación</t>
  </si>
  <si>
    <t>REDPISO PASEO DE LA FLORIDA VENDE ESTUPENDA VIVIENDA CON VISTAS AL TEMPLO DE DEBOD</t>
  </si>
  <si>
    <t>RP802023120382</t>
  </si>
  <si>
    <t>REF: RP802023120382</t>
  </si>
  <si>
    <t>209 m²</t>
  </si>
  <si>
    <t>¡Ideal para inversores! , esta vivienda dispone de 209m2 y así obtener 7 habitaciones teniendo una rentabilidad del 8 % y sobre el precio de publicación. 
¡Increíble vivienda esquinera con doble orientación y vistas panorámicas al emblemático Templo de Debod! Situado estratégicamente al lado de la Plaza de España y a tan solo un minuto de la estación de Príncipe Pío, esta propiedad ofrece una ubicación inmejorable en el corazón de la ciudad.
Con una generosa superficie de 209 metros cuadrados, esta vivienda consta actualmente de 4 habitaciones amplias, ideales para acomodar a toda la familia, y 3 baños completos, garantizando privacidad y comodidad para todos los residentes.
La cocina, equipada con un práctico office, es el lugar perfecto para preparar deliciosas comidas y disfrutar de momentos especiales con seres queridos. 
Pero lo que realmente destaca de esta propiedad es su increíble terraza. Imagina disfrutar de cenas al aire libre, relajarte con un buen libro o simplemente contemplar las vistas panorámicas de la ciudad. 
Además, contarás con un tendedero para tus necesidades de lavandería.
Además, el piso cuenta con un portero físico, brindando seguridad y tranquilidad a sus residentes.
Una característica destacada de este inmueble es la opción de adquirir una plaza de garaje, lo cual es una gran ventaja en una zona tan céntrica de la ciudad.
La ubicación privilegiada permite disfrutar de unas vistas impresionantes al Templo de Debod, uno de los tesoros históricos de la ciudad, así como de la comodidad de tener la Plaza de España a pocos pasos. Además, la cercanía a la estación de Príncipe Pío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</si>
  <si>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Metros: 209 m²</t>
  </si>
  <si>
    <t>Piso en venta en Casa de Campo, Moncloa-Aravaca, Madrid, Madrid
                                            A consultar
                                                                                            REDPISO PASEO DE LA FLORIDA VENDE PISO EN EXCLUSIVA PARA ENTRAR A VIVIR
                                             RP802023120756
                                                                                         Concertar una visita 
                                             Añadir a favoritos
                                                 Conseguir financiación</t>
  </si>
  <si>
    <t>REDPISO PASEO DE LA FLORIDA VENDE PISO EN EXCLUSIVA PARA ENTRAR A VIVIR</t>
  </si>
  <si>
    <t>RP802023120756</t>
  </si>
  <si>
    <t>REF: RP802023120756</t>
  </si>
  <si>
    <t>REDPISO PASEO DE LA FLORIDA VENDE EN EXCLUSIVA: Vivienda reformada en Casa de Campo para entrar a vivir. 
Este piso, situado en una tercera planta alta, ofrece una ubicación privilegiada y una perspectiva panorámica única de la belleza natural de la Casa de Campo. Se distribuye en 2 dormitorios, salón-comedor, cocina, y baño completo con plato de ducha con hidromasaje. 
El salón principal es el lugar perfecto para relajarse y disfrutar de las vistas panorámicas a la naturaleza, gracias a grandes ventanales equipados con climalit, desde donde podrás contemplar la tranquilidad del entorno natural, mientras te encuentras en la comodidad de tu hogar. Con una distribución funcional, el piso cuenta con 1 dormitorio individual y 1 dormitorio doble con armarios empotrados. La finca cuenta con ascensor y acceso para minusválidos.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</si>
  <si>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PASEO de la Florida, Casa de Campo, Moncloa-Aravaca, Madrid, Madrid
                                            A consultar
                                                                                            REDPISO PASEO DE LA FLORIDA VENDE 2 PISOS UNIDOS
                                             RP802023121026
                                                                                         Concertar una visita 
                                             Añadir a favoritos
                                                 Conseguir financiación</t>
  </si>
  <si>
    <t>REDPISO PASEO DE LA FLORIDA VENDE 2 PISOS UNIDOS</t>
  </si>
  <si>
    <t>RP802023121026</t>
  </si>
  <si>
    <t>REF: RP802023121026</t>
  </si>
  <si>
    <t>Redpiso Paseo de la Florida vende esta impresionante vivienda de gran tamaño compuesta por 2 pisos unidos y situada a escasos metros de la conocida Estación de Príncipe Pio.
IMPORTANTE: Si usted necesita vender para comprar este inmueble, llámenos. Nosotros nos encargamos de todo el proceso de compra y venta.
Con amplios espacios para el disfrute de la familia y los amigos, esta propiedad cuenta con 4 habitaciones (de origen 6), 2 baños completos, 2 cocinas y 2 salones, ideales para familias numerosas o para aquellos inversores que buscan la máxima rentabilidad.
Con una extensión de 120 metros útiles, esta casa cuenta con una amplia cocina completamente equipada, salón-comedor de gran tamaño con dos balcones y una magnífica vista a la estación de Príncipe Pío, espaciosas habitaciones y baños de gran tamaño. El segundo piso dispone de otra cocina de menor tamaño y otro baño completo.
Ambos pisos tienen acceso independiente desde el portal, aunque a día de hoy se encuentran unidos.
Ubicada en una de las mejores zonas de la ciudad, y con fantásticas vistas la Estación de Príncipe Pío, esta propiedad es sin duda una oportunidad única de adquirir una vivienda que combina confort y exclusividad. 
Zona bien comunicada con accesos directos a la M-30 y A-5 y transporte público en la puerta: metro (línea 6 y 10), Renfe y Bus urbano e interurbano (Intercambiador de Príncipe Pío). Al mismo tiempo, se encuentra a pocos minutos de puntos de interés turístico y de recreo como los Jardines de Sabatini, el Templo de Debod, el Campo de Moro, el Parque del Oeste, el Paseo de la Florida, la Casa de Campo, el Palacio Real, la Catedral de la Almudena, Madrid Río, la Plaza de España o la Gran vía, Ciudad Universitaria y Moncloa-Argüelles. ¡Visita nuestra página para saber más!</t>
  </si>
  <si>
    <t>Piso en venta en Casa de Campo, Moncloa-Aravaca, Madrid, Madrid
                                            A consultar
                                                                                            REDPISO PASEO DE LA FLORIDA VENDE
                                             RP802023121379
                                                                                         Concertar una visita 
                                             Añadir a favoritos
                                                 Conseguir financiación</t>
  </si>
  <si>
    <t>RP802023121379</t>
  </si>
  <si>
    <t>REF: RP802023121379</t>
  </si>
  <si>
    <t>REDPISO PASEO DE LA FLORIDA VENDE: ¡Increíble vivienda de 114 metros cuadrados con doble orientación y vistas panorámicas! 
Situado estratégicamente a 10 minutos de Príncipe Pío a pie y con acceso directo a la M30, esta propiedad ofrece una ubicación inmejorable en el corazón de la ciudad. 
Con una generosa superficie de 114 metros cuadrados, este luminoso piso destaca por su diseño espacioso y funcional. Consta de 3 habitaciones (2 dobles), todas ellas con armarios empotrados, ideales para acomodar a toda la familia; 2 baños completos, garantizando privacidad y comodidad para todos los residentes; La cocina, equipada con un práctico office, es el lugar perfecto para preparar deliciosas comidas y disfrutar de momentos especiales con seres queridos. Pero lo que realmente destaca de esta propiedad es su salón-comedor con una increíble terraza. Imagina disfrutar de un desayuno o cena con vistas, relajarte con un buen libro o simplemente contemplar las vistas panorámicas. 
Además cuenta con ascensor en planta y acceso para minusválidos.
La ubicación privilegiada permite disfrutar de unas vistas impresionantes así como de la comodidad de tener Príncipe Pío a pocos pasos. 
La cercanía a la estación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</si>
  <si>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Piso en venta en PLAZA Almuñecar, Casa de Campo, Moncloa-Aravaca, Madrid, Madrid
                                            A consultar
                                                                                            VENDIDO 01/2024
                                             RP802023121529
                                                                                         Concertar una visita 
                                             Añadir a favoritos
                                                 Conseguir financiación</t>
  </si>
  <si>
    <t>VENDIDO 01/2024</t>
  </si>
  <si>
    <t>RP802023121529</t>
  </si>
  <si>
    <t>REF: RP802023121529</t>
  </si>
  <si>
    <t>Nº Visitas 570</t>
  </si>
  <si>
    <t>Piso en venta en CALLE Mozart, Casa de Campo, Moncloa-Aravaca, Madrid, Madrid</t>
  </si>
  <si>
    <t>Piso en venta en CALLE Mozart, Casa de Campo, Moncloa-Aravaca, Madrid, Madrid
                                            A consultar
                                                                                            REDPISO PASEO DE LA FLORIDA VENDE
                                             RP802024123213
                                                                                         Concertar una visita 
                                             Añadir a favoritos
                                                 Conseguir financiación</t>
  </si>
  <si>
    <t>RP802024123213</t>
  </si>
  <si>
    <t>REF: RP802024123213</t>
  </si>
  <si>
    <t>Nº Visitas 854</t>
  </si>
  <si>
    <t>REDPISO PASEO DE LA FLORIDA VENDE EN EXCLUSIVA: Vivienda de ensueño en el corazón de Madrid.</t>
  </si>
  <si>
    <t>Piso en venta en CALLE Eduardo Benot, Casa de Campo, Moncloa-Aravaca, Madrid, Madrid</t>
  </si>
  <si>
    <t>Piso en venta en CALLE Eduardo Benot, Casa de Campo, Moncloa-Aravaca, Madrid, Madrid
                                            A consultar
                                                                                            REDPISO PASEO DE LA FLORIDA VENDE 
                                             RP802024124982
                                                                                         Concertar una visita 
                                             Añadir a favoritos
                                                 Conseguir financiación</t>
  </si>
  <si>
    <t>RP802024124982</t>
  </si>
  <si>
    <t>REF: RP802024124982</t>
  </si>
  <si>
    <t>Nº Visitas 1604</t>
  </si>
  <si>
    <t>Ubicada en una finca señorial, entre Plaza de España y Príncipe Pío, esta vivienda es una oportunidad única para aquellos que buscan un hogar con encanto en el corazón de Madrid.</t>
  </si>
  <si>
    <t>Piso en venta en PASEO DE LA FLORIDA , Casa de Campo, Moncloa-Aravaca, Madrid, Madrid</t>
  </si>
  <si>
    <t>Piso en venta en PASEO DE LA FLORIDA , Casa de Campo, Moncloa-Aravaca, Madrid, Madrid
                                            A consultar
                                                                                            REDPISO PASEO DE LA FLORIDA VENDE
                                             RP802024126409
                                                                                         Concertar una visita 
                                             Añadir a favoritos
                                                 Conseguir financiación</t>
  </si>
  <si>
    <t>RP802024126409</t>
  </si>
  <si>
    <t>REF: RP802024126409</t>
  </si>
  <si>
    <t>REDPISO PASEO DE LA FLORIDA VENDE: Vivienda muy luminosa reformada recientemente en Paseo de la Florida, a 2 minutos caminando de Príncipe Pío. Una oportunidad única para aquellos que buscan un hogar con encanto en el corazón de Madrid.</t>
  </si>
  <si>
    <t>Piso en venta en Centro, Madrid, Madrid
                                            A consultar
                                                                                            REDPISO PASEO DE LA FLORIDA VENDE.
                                             RP802024127428
                                                                                         Concertar una visita 
                                             Añadir a favoritos
                                                 Conseguir financiación</t>
  </si>
  <si>
    <t>RP802024127428</t>
  </si>
  <si>
    <t>REF: RP802024127428</t>
  </si>
  <si>
    <t>Nº Visitas 243</t>
  </si>
  <si>
    <t>REDPISO PASEO DE LA FLORIDA VENDE: Esta vivienda reformada y muy luminosa, ubicada en una finca señorial entre Calle Mayor y el Palacio Real, es una oportunidad única para aquellos que buscan un hogar con encanto en el corazón de Madrid.</t>
  </si>
  <si>
    <t>Piso en venta en AVENIDA Valladolid, Casa de Campo, Moncloa-Aravaca, Madrid, Madrid
                                            A consultar
                                                                                            REDPISO PASEO DE LA FLORIDA VENDE EN EXCLUSIVA
                                             RP802024127650
                                                                                         Concertar una visita 
                                             Añadir a favoritos
                                                 Conseguir financiación</t>
  </si>
  <si>
    <t>RP802024127650</t>
  </si>
  <si>
    <t>REF: RP802024127650</t>
  </si>
  <si>
    <t>REDPISO PASEO DE LA FLORIDA VENDE EN EXCLUSIVA: Vivienda muy luminosa en Avenida Valladolid, a 5 minutos caminando de Príncipe Pío. Una oportunidad única para aquellos que buscan un hogar con encanto en el corazón de Madrid.</t>
  </si>
  <si>
    <t>Piso en venta en Casa de Campo, Moncloa-Aravaca, Madrid, Madrid
                                            A consultar
                                                                                            REDPISO PASEO DE LA FLORIDA VENDE
                                             RP802024128684
                                                                                         Concertar una visita 
                                             Añadir a favoritos
                                                 Conseguir financiación</t>
  </si>
  <si>
    <t>RP802024128684</t>
  </si>
  <si>
    <t>REF: RP802024128684</t>
  </si>
  <si>
    <t>Nº Visitas 648</t>
  </si>
  <si>
    <t>INMUEBLE NO HIPOTECABLE. Para más información contactar a través de nuestras vías telefónicas. ATENCION INVERSORES.</t>
  </si>
  <si>
    <t>Piso en venta en CALLE PADILLA, Lista, Salamanca, Madrid, Madrid</t>
  </si>
  <si>
    <t>Piso en venta en CALLE PADILLA, Lista, Salamanca, Madrid, Madrid
                                            A consultar
                                                                                            Piso en venta en Lista, Salamanca, Madrid, Madrid
                                             RP922023111063
                                                                                         Concertar una visita 
                                             Añadir a favoritos
                                                 Conseguir financiación</t>
  </si>
  <si>
    <t>RP922023111063</t>
  </si>
  <si>
    <t>REF: RP922023111063</t>
  </si>
  <si>
    <t>Redpiso Goya- Barrio de Salamanca pone a su disposición inmueble totalmente reformado y a estrenar. El piso cuenta con 104 metros, distribuidos en tres dormitorios con armarios empotrados y dos baños completo, de los cuales uno de ellos es en Suite. Cocina incorporada al salón totalmente equipada con todos los electrodomésticos incluidos. Todos los radiadores y caldera son nuevos, junto con las ventanas que son de climalit doble. Las puertas son de madera lacadas en blanco., suelos de tarima y paredes blancas lisa. Se vende con trastero incluido. La finca cuenta con ascensor, portero físico y está adaptado para personas con movilidad reducida.
Las fotos se presentarán próximamente. Las adjuntadas son fotos Render hechas por un profesional, ya que todavía se están ultimando detalles.
*El precio de venta, no incluye impuestos ni gastos de gestión.</t>
  </si>
  <si>
    <t>Comunidad: 185,00 €</t>
  </si>
  <si>
    <t>Apartamento en venta en CALLE Alcalá, Goya, Salamanca, Madrid, Madrid</t>
  </si>
  <si>
    <t>Apartamento en venta en CALLE Alcalá, Goya, Salamanca, Madrid, Madrid
                                            A consultar
                                             RP922023117592
                                                                                         Concertar una visita 
                                             Añadir a favoritos
                                                 Conseguir financiación</t>
  </si>
  <si>
    <t>RP922023117592</t>
  </si>
  <si>
    <t>REF: RP922023117592</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</si>
  <si>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apartamento TOTALMENTE A REFORMAR.
Se encuentra en una de las calle más llamativas del barrio salamanca, donde sus alrededores cuentan con todo tipo de comercios como restauración, tiendas de ropas y supermercados, a tan solo cinco minutos andando. Asimismo, a tan solo 10 metros de la estación de metro de Manuel Becerra, y a 200m de Goya, con numerosas paradas de autobuses y parada de taxis. La vivienda cuenta con 55 metros construidos según catastro.
(Máx 6% sobre el precio de venta dependiendo de la situación personal o ayudas de la comunidad de Madrid), ni gastos notariales, de registro, gestoría o intermediación (según caso)</t>
  </si>
  <si>
    <t>Piso en venta en CALLE MAR DE ARAL, Pinar del Rey, Hortaleza, Madrid, Madrid
                                            A consultar
                                                                                            TRES DORMITORIOS. EXCELENTE UBICACION. 
                                             RP932023115040
                                                                                         Concertar una visita 
                                             Añadir a favoritos
                                                 Conseguir financiación</t>
  </si>
  <si>
    <t>TRES DORMITORIOS. EXCELENTE UBICACION.</t>
  </si>
  <si>
    <t>RP932023115040</t>
  </si>
  <si>
    <t>REF: RP932023115040</t>
  </si>
  <si>
    <t>Nº Visitas 4058</t>
  </si>
  <si>
    <t>06/06/2023</t>
  </si>
  <si>
    <t>Se vende fantástica vivienda de TRES dormitorios en la calle Mar de Aral. A cinco minutos del Metro San Lorenzo (línea 4). 
Se trata de una primera planta, sin ascensor. Distribuido en hall de entrada, TRES dormitorios, baño completo, salón y cocina. 
Ventanas de climalit. Suelo de gres. Aire acondicionado en salón y dormitorio principal. Orientación: doble orientación Este y Norte. 
Zona de servicios: Farmacia, Correos, Centro de Salud Mar Báltico, Cafeterías, Bancos y Estanco.  Centro Comercial Colombia, Gran Via de Hortaleza (Carrefour) y Palacio de Hielo, Ahorramas, Mercadona, Alcampo, Colegios, Escuela Superiores de Imagen y Sonido CEES, Parque Empresarial Tecnológico. 
Metro: Mar de Cristal y San Lorenzo, fácil acceso a M-40, M-30, M11, E-5; Autobús: líneas N2, 72, 87
¡Visítelo sin compromiso! ¿Necesitas financiación?  ¡Consúltenos!
“Las visitas al inmueble se realizaran cumpliendo con  las medidas de seguridad e higiene siguiendo el protocolo recomendado"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</si>
  <si>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RAFAEL BERGAMIN, Hortaleza, Madrid, Madrid
                                            A consultar
                                             RP942022101208
                                                                                         Concertar una visita 
                                             Añadir a favoritos
                                                 Conseguir financiación</t>
  </si>
  <si>
    <t>RP942022101208</t>
  </si>
  <si>
    <t>REF: RP942022101208</t>
  </si>
  <si>
    <t>Nº Visitas 1307</t>
  </si>
  <si>
    <t>27/06/2022</t>
  </si>
  <si>
    <t>Redpiso Servicios Inmobiliarios zona Arturo Soria pone a disposición de sus clientes 10º planta exterior con una excelente ubicación, en la calle Rafael Bergamín, a escasos metros del Arturo Soria Plaza y del metro Avenida de la Paz (Línea 4). Ubicado en una urbanización cerrada del año 1999, con piscina, servicio de conserjería, servicio de vigilancia 24 horas, zonas verdes y parque infantil. 
La vivienda, con gran luminosidad gracias a su altura y su doble orientación este/sureste dispone de 62m² distribuidos en dormitorio independiente, baño completo con  plato de ducha, salón-comedor  con mirador, cocina independiente  totalmente  equipada.
Dispone de armario empotrado doble en dormitorio, climatización por conducto frío/calor  y suelos de tarima.
La vivienda cuenta con PLAZA DE GARAJE Y TRASTERO incluidos en el precio. Económica comunidad e ITE favorable.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</si>
  <si>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ULISES, Hortaleza, Madrid, Madrid</t>
  </si>
  <si>
    <t>Piso en venta en CALLE ULISES, Hortaleza, Madrid, Madrid
                                            A consultar
                                             RP942022104834
                                                                                         Concertar una visita 
                                             Añadir a favoritos
                                                 Conseguir financiación</t>
  </si>
  <si>
    <t>RP942022104834</t>
  </si>
  <si>
    <t>REF: RP942022104834</t>
  </si>
  <si>
    <t>Nº Visitas 1206</t>
  </si>
  <si>
    <t>29/09/2022</t>
  </si>
  <si>
    <t>Redpiso Servicios Inmobiliarios zona Arturo Soria pone a disposición de sus clientes magnifico dúplex en 3º planta exterior con una inmejorable ubicación, en la calle Ulises, a escasos minutos del Liceo Frances y del metro Esperanza (Línea 4). Ubicado en una urbanización cerrada del año 2005 con piscina. La vivienda, con gran luminosidad gracias a su orientación Sur, dispone de 99m² distribuidos en dos plantas. En la primera planta totalmente diáfana, encontraremos un amplio salón-comedor con un gran ventanal, cocina americana integrada y un aseo. En la segunda planta, que cuenta con techos abuhardillados, encontraremos un espacioso dormitorio doble con triple armario empotrado y un baño completo con bañera de hidromasaje.  Dispone de calefacción individual de Gas Natural, aire acondicionado por conducto, paredes lisas, carpintería exterior de climalit, luces led y suelos de tarima. La vivienda cuenta con PLAZA DE GARAJE Y TRASTERO incluidos en el precio. ITE favorable.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</si>
  <si>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TREVIANA, Hortaleza, Madrid, Madrid</t>
  </si>
  <si>
    <t>Piso en venta en CALLE TREVIANA, Hortaleza, Madrid, Madrid
                                            A consultar
                                             RP942022105241
                                                                                         Concertar una visita 
                                             Añadir a favoritos
                                                 Conseguir financiación</t>
  </si>
  <si>
    <t>RP942022105241</t>
  </si>
  <si>
    <t>REF: RP942022105241</t>
  </si>
  <si>
    <t>Nº Visitas 847</t>
  </si>
  <si>
    <t>Redpiso Servicios Inmobiliarios zona Arturo Soria, ofrece en exclusiva agradable propiedad en una de las mejores zonas de San Juan Bautista. Ubicado en una finca con ascensor, servicio de conserjería, aparcamiento en superficie y sin ningún tipo de barrera arquitectónica.
Se trata de una 1ª planta exterior de 82m² muy luminosa, gracias a su ventilación cruzada con doble orientación Sur/Norte. La vivienda se distribuye, en un amplio salón-comedor con salida a una terraza y grandes ventanales que dotan a la vivienda de mucha luminosidad, cocina independiente totalmente equipada y actualizada recientemente, tres amplios dormitorios, baño completo con plato de ducha y un aseo.
Dispone de suministros de calefacción y agua central, suelos de parquet, puertas de madera lacadas en blanco, carpintería exterior de aluminio y puerta exterior acorazada. PLAZA DE GARAJE EN SUPERFICIE. I.T.E. pasada favorablemente en el año 2016.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</si>
  <si>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ULISES, Hortaleza, Madrid, Madrid
                                            A consultar
                                             RP942022105984
                                                                                         Concertar una visita 
                                             Añadir a favoritos
                                                 Conseguir financiación</t>
  </si>
  <si>
    <t>RP942022105984</t>
  </si>
  <si>
    <t>REF: RP942022105984</t>
  </si>
  <si>
    <t>26/10/2022</t>
  </si>
  <si>
    <t>Redpiso Servicios Inmobiliarios zona Arturo Soria pone a disposición de sus clientes magnifica vivienda 3º planta exterior con una inmejorable ubicación, en la calle Ulises, a escasos minutos del metro Arturo Soria (Línea 4).
La vivienda, ubicada en tranquila urbanización cerrada (32 vecinos) del año 1988, se encuentra totalmente para reformar, con amplias posibilidades. Dispone de 97m² distribuidos en, pasillo distribuidor con armario empotrado, amplio salón-comedor con orientación sureste, cocina independiente equipada y con tendedero cubierto, 3 dormitorios, uno de ellos con armario empotrado y baño completo con bañera.
Dispone de calefacción individual de Gas Natural, carpintería interior lacada en blanco, carpintería exterior de aluminio lacado en blanco y puerta acorazada. Triple orientación Sureste/ Noreste y Noroeste. La vivienda cuenta con PLAZA DE GARAJE para coche y moto incluida en el precio. Económica comunidad de 100 €.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</si>
  <si>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CAÑAS, Hortaleza, Madrid, Madrid</t>
  </si>
  <si>
    <t>Piso en venta en CALLE CAÑAS, Hortaleza, Madrid, Madrid
                                            A consultar
                                             RP942022107276
                                                                                         Concertar una visita 
                                             Añadir a favoritos
                                                 Conseguir financiación</t>
  </si>
  <si>
    <t>RP942022107276</t>
  </si>
  <si>
    <t>REF: RP942022107276</t>
  </si>
  <si>
    <t>RedPiso Servicios Inmobiliarios zona Arturo Soria, pone a disposición de sus clientes vivienda en 1º planta de 64m² con una situación excepcional, en la Calle Cañas, a escasos metros de la Calle Arturo Soria y a menos de 5 minutos a pie del Centro de Salud, comercios, hospitales y colegios. 
La propiedad ubicada en una tranquila finca de pocos vecinos se distribuye en: pasillo distribuidor, salón-comedor, cocina independiente con tendedero cubierto, dos dormitorios dobles, uno de ellos con salida a una terraza, y un baño completo con plato de ducha. La vivienda cuenta con agua caliente individual, suelos de gres y carpintería exterior de aluminio. Muy luminoso gracias a su orientación Sur/Noroeste. Económica comunidad de 50€/mes, e ITE favorable. Trastero en la finca, incluido en el precio.
La vivienda se encuentra totalmente para reformar.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</si>
  <si>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PLAZA VALVANERA, Hortaleza, Madrid, Madrid</t>
  </si>
  <si>
    <t>Piso en venta en PLAZA VALVANERA, Hortaleza, Madrid, Madrid
                                            A consultar
                                             RP94202294067
                                                                                         Concertar una visita 
                                             Añadir a favoritos
                                                 Conseguir financiación</t>
  </si>
  <si>
    <t>RP94202294067</t>
  </si>
  <si>
    <t>REF: RP94202294067</t>
  </si>
  <si>
    <t>Redpiso Servicios Inmobiliarios zona Arturo Soria, ofrece en exclusiva un agradable Bajo con altura de primero exterior de 97m², con muy buena distribución en pleno corazón de San Juan Bautista. 
La vivienda se distribuye en: espacioso recibidor, amplio salón con acceso a la terraza, cocina independiente con despensa, 3 dormitorios y un baño completo con plato de ducha. 
La vivienda si se deseara es posible modificar la distribución, ya que la propiedad no cuenta con ningún muro de carga interior. 
La vivienda cuenta con ventilación cruzada, por lo que disponemos de triple orientación (Sur, Sureste y Oeste). 
Dispone de calefacción individual de gas natural, carpintería exterior de aluminio metálico, ascensor y económica comunidad. 
Aparcamiento subterráneo muy cerca de la finca, donde se puede adquirir una plaza de garaje tanto en venta como en alquiler. I.T.E. pasada favorablemente en el año 2018.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</si>
  <si>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NORMAS, Hortaleza, Madrid, Madrid</t>
  </si>
  <si>
    <t>Piso en venta en CALLE NORMAS, Hortaleza, Madrid, Madrid
                                            A consultar
                                             RP94202295842
                                                                                         Concertar una visita 
                                             Añadir a favoritos
                                                 Conseguir financiación</t>
  </si>
  <si>
    <t>RP94202295842</t>
  </si>
  <si>
    <t>REF: RP94202295842</t>
  </si>
  <si>
    <t>Nº Visitas 1395</t>
  </si>
  <si>
    <t>23/02/2022</t>
  </si>
  <si>
    <t>RedPiso Servicios Inmobiliarios Zona Arturo Soria les presenta en exclusiva esta vivienda con excelente ubicación, en la Calle Normas, a escasos metros del centro comercial Arturo Soria Plaza. Se sitúa en una agradable y tranquila finca con todas las comodidades. La vivienda goza de unas zonas comunes excepcionales, con espacios ajardinados, pista de futbol, parque infantil, piscina, servicio de conserjería y seguridad 24h. Además de contar de plaza de garaje y trastero. Ideal para familias. Se trata de una 3ª planta exterior en esquina de 153m², con gran luminosidad gracias doble orientación y sus vistas despejadas. Distribución: amplio salón de unos 34m² (desde el cuál tenemos un primer acceso a una amplia terraza alargada, que rodea a todas las habitaciones), cocina independiente con tendedero cubierto, 4 habitaciones dobles ( la habitación principal con baño en suite y acceso a la terraza) y 3 baños completos. Disponemos de suelos de parquet, carpintería exterior de aluminio, varios armarios empotrados, aire acondicionado por conducto y calefacción central. La propiedad dispone de amplio trastero de unos 8m² y cómoda plaza de garaje INCLUIDOS en el precio. Como se pude apreciar el estado es para reformar, amplias posibilidades de reforma.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 En RedPiso trabajamos para ofrecer a nuestros clientes los mejores inmuebles de Madrid, con equipos especializados en cada zona para proporcionarles la mejor opción a su necesidad, con todas las excelencias y cuidando al máximo todos los detalles.</t>
  </si>
  <si>
    <t>Piso en venta en CALLE SORZANO, Hortaleza, Madrid, Madrid
                                            A consultar
                                             RP94202296259
                                                                                         Concertar una visita 
                                             Añadir a favoritos
                                                 Conseguir financiación</t>
  </si>
  <si>
    <t>RP94202296259</t>
  </si>
  <si>
    <t>REF: RP94202296259</t>
  </si>
  <si>
    <t>Nº Visitas 2295</t>
  </si>
  <si>
    <t>Redpiso Servicios Inmobiliarios zona Arturo Soria ofrece en exclusiva una 3ª planta exterior de 71m² y agradable terraza de 14m² con vistas despejadas. Dispone de muy buena distribución y se ubica en pleno corazón de San Juan Bautista, a escasos metros dela calle Arturo Soria. 
Vivienda totalmente exterior con vistas a la calle principal y por otro lado, a zonas ajardinadas.
El inmueble se distribuye en: salón con acceso a terraza, cocina independiente (caldera Junkers renovada), tres dormitorios y un baño completo. Muy luminosa gracias a su altura y a su doble orientación Sureste (en salón  y un dormitorio) y Noroeste (resto de estancias).
Su estado como se puede apreciar es para reformar, al respecto podemos decir que el piso tiene diferentes opciones de distribución, al no contar con ningún muro de carga.
Dispone de calefacción individual, suelos de parquet, carpintería exterior de aluminio, puerta de seguridad, I.T.E. pasada favorablemente y económica comunidad.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</si>
  <si>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TORRELAGUNA, Colina, Ciudad Lineal, Madrid, Madrid</t>
  </si>
  <si>
    <t>Piso en venta en CALLE TORRELAGUNA, Colina, Ciudad Lineal, Madrid, Madrid
                                            A consultar
                                             RP94202296757
                                                                                         Concertar una visita 
                                             Añadir a favoritos
                                                 Conseguir financiación</t>
  </si>
  <si>
    <t>RP94202296757</t>
  </si>
  <si>
    <t>REF: RP94202296757</t>
  </si>
  <si>
    <t>Nº Visitas 1091</t>
  </si>
  <si>
    <t>15/03/2022</t>
  </si>
  <si>
    <t>Redpiso Servicios Inmobiliarios zona Arturo Soria comercializa en exclusiva vivienda con amplias posibilidades, excelente ubicación, en la calle Torrelaguna, en el núcleo comercial de Arturo Soria, a 2 minutos del metro Avenida de la Paz.
Ubicado en finca tranquila, con servicio de conserjería, rodeado de zonas verdes y piscina.
Se trata de una 2ª planta exterior con excelente orientación Este. Disponemos de 68m², distribuidos en: hall de entrada, salón con ventanal que nos da acceso a agradable terraza de unos 8m². Cocina independiente con acceso a una segunda amplia terraza-tendedero, dormitorio independiente con armario empotrado y baño actualmente en suite (se puede hacer acceso independiente al dormitorio).
La vivienda, como se puede apreciar se encuentra para reformar, amplias posibilidades, al no contar con muros de carga interiores. MEJOR VER!!!
Calefacción Central y agua caliente individual (calentador Junkers). I.T.E. favorable.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</si>
  <si>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ARTURO BALDASANO, Hortaleza, Madrid, Madrid</t>
  </si>
  <si>
    <t>Piso en venta en CALLE ARTURO BALDASANO, Hortaleza, Madrid, Madrid
                                            A consultar
                                             RP94202298438
                                                                                         Concertar una visita 
                                             Añadir a favoritos
                                                 Conseguir financiación</t>
  </si>
  <si>
    <t>RP94202298438</t>
  </si>
  <si>
    <t>REF: RP94202298438</t>
  </si>
  <si>
    <t>22/04/2022</t>
  </si>
  <si>
    <t>RedPiso Servicios Inmobiliarios zona Arturo Soria, pone a disposición de sus clientes vivienda exterior de 93m² con una ubicación excepcional, en la Calle Arturo Baldasano, a escasos metros de la Calle Arturo Soria y a menos de 5 minutos a pie del Centro de Salud, comercios, hospitales y colegios.
La vivienda, ubicada en una tranquila finca (con solo deiciséis vecinos) cuenta servicio de conserjería y ascensor.
Se trata de una 1ª planta con agradable terraza y muy luminosa gracias a su doble orientación este-oeste. 
Se distribuye en recibidor con armario empotrado, salón con acceso a terraza, cocina independiente con tendedero cubierto, 3 dormitorios (todos disponen de armario empotrado), y dos baños completos con plato de ducha.
Disponemos de calefacción individual de Gas Natural, suelos de parquet, carpintería interior de aluminio, aire acondicionado por split frío/calor. ITE pasada favorablemente.
Cómoda plaza de garaje y trastero de unos 6m² en la misma finca INCLUIDOS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</si>
  <si>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PLAZA ORTIGOSA, Hortaleza, Madrid, Madrid</t>
  </si>
  <si>
    <t>Piso en venta en PLAZA ORTIGOSA, Hortaleza, Madrid, Madrid
                                            A consultar
                                             RP94202298499
                                                                                         Concertar una visita 
                                             Añadir a favoritos
                                                 Conseguir financiación</t>
  </si>
  <si>
    <t>RP94202298499</t>
  </si>
  <si>
    <t>REF: RP94202298499</t>
  </si>
  <si>
    <t>Nº Visitas 2058</t>
  </si>
  <si>
    <t>Redpiso Servicios Inmobiliarios zona Arturo Soria ofrece en exclusiva una 1ª planta exterior con ascensor de 80m² y agradable terraza con vistas despejadas a zonas verdes.
Dispone de muy buena distribución y se ubica en pleno corazón de San Juan Bautista, a escasos metros de la calle Arturo Soria y rodeado de colegios, comercios de todo tipo, bancos y restaurantes.
Vivienda totalmente exterior con vistas a la calle principal y por otro lado, a zonas ajardinadas. El inmueble se distribuye en: salón con acceso a terraza, cocina independiente desde la que accedemos también a la terraza, tres dormitorios (uno de ellos con acceso a terraza cerrada) y un baño completo. Muy luminosa gracias a su doble orientación Sur (salón y cocina) y Norte (resto de estancias).
Su estado como se puede apreciar es para reformar, al respecto podemos decir que el piso tiene diferentes opciones de distribución, al no contar con ningún muro de carga. Dispone de calefacción individual, suelos de parquet, carpintería exterior de aluminio, puerta de seguridad, I.T.E. pasada favorablemente, económica comunidad de 70€.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</si>
  <si>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NORMAS, Hortaleza, Madrid, Madrid
                                            A consultar
                                             RP94202299065
                                                                                         Concertar una visita 
                                             Añadir a favoritos
                                                 Conseguir financiación</t>
  </si>
  <si>
    <t>RP94202299065</t>
  </si>
  <si>
    <t>REF: RP94202299065</t>
  </si>
  <si>
    <t>10/05/2022</t>
  </si>
  <si>
    <t>Redpiso Servicios Inmobiliarios Zona Arturo Soria les presenta en exclusiva esta vivienda con excelente ubicación, en la Calle Normas, a escasos metros del centro comercial Arturo Soria Plaza y de la Avenida Ramón y Cajal.
Ubicada en una agradable y tranquila finca con todas las comodidades. La vivienda goza de unas zonas comunes excepcionales, con espacios ajardinados, pista de futbol, parque infantil, piscina, servicio de conserjería y seguridad 24h. Además de contar de plaza de garaje y trastero. Ideal para familias.
La vivienda, ubicada en una 5ª planta exterior dispone de 145m², con gran luminosidad gracias su altura, doble orientación y sus vistas despejadas.
Distribución: amplio salón de unos 30m²  donde disponemos de agradable sol de tarde, por su orientación oeste(desde el cual tenemos  acceso a una amplia terraza alargada de 15m²), cocina independiente con tendedero cubierto, 4 habitaciones dobles, todas con armarios empotrados ( la habitación principal con baño en suite) y 3 baños completos.
Disponemos de suelos de parquet, carpintería exterior de aluminio, varios armarios empotrados y calefacción central.
La propiedad dispone de amplio trastero de unos 8m² y cómoda plaza de garaje INCLUIDOS en el precio.
Como se pude apreciar el estado es para reformar, amplias posibilidades de reforma.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t>
  </si>
  <si>
    <t>Piso en venta en CALLE TREVIANA, Hortaleza, Madrid, Madrid
                                            A consultar
                                             RP94202299675
                                                                                         Concertar una visita 
                                             Añadir a favoritos
                                                 Conseguir financiación</t>
  </si>
  <si>
    <t>RP94202299675</t>
  </si>
  <si>
    <t>REF: RP94202299675</t>
  </si>
  <si>
    <t>Redpiso Servicios Inmobiliarios zona Arturo Soria, ofrece en exclusiva agradable vivienda en planta baja con altura de 107m², con muy buena distribución en pleno corazón de San Juan Bautista. La vivienda se distribuye en: espacioso recibidor, amplio y luminoso salón con orientación sureste, cocina independiente con despensa, 4 dormitorios (todos con armarios empotrados), un baño completo con bañera y aseo de cortesía. La vivienda si se deseara es posible modificar la distribución, ya que la propiedad no cuenta con ningún muro de carga interior. La vivienda cuenta con ventilación cruzada, por lo que disponemos de doble orientación Sureste y Noroeste. Dispone de calefacción individual de gas natural, carpintería exterior de aluminio metálico, ascensor y económica comunidad de 50€. Plaza de garaje en el aparcamiento a menos de 1 min de la calle Treviana DISPONIBLE EN VENTA. I.T.E. pasada favorablemente en el año 2015. Mejor ver!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</si>
  <si>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RAFAEL BERGAMIN, Hortaleza, Madrid, Madrid
                                            A consultar
                                             RP94202299765
                                                                                         Concertar una visita 
                                             Añadir a favoritos
                                                 Conseguir financiación</t>
  </si>
  <si>
    <t>RP94202299765</t>
  </si>
  <si>
    <t>REF: RP94202299765</t>
  </si>
  <si>
    <t>Nº Visitas 3210</t>
  </si>
  <si>
    <t>RedPiso Servicios Inmobiliarios zona Arturo Soria pone a disposición de sus clientes una  2º planta exterior con una excelente ubicación, en la calle Rafael Bergamín, a escasos metros del Arturo Soria Plaza y del metro Avenida de la Paz (Línea 4). Ubicado en una urbanización cerrada con piscina, servicio de conserjería, zonas verdes, gimnasio y parque infantil.  La propiedad, con gran luminosidad gracias  su orientación sureste consta de 95m² distribuidos en 2 dormitorios con armarios empotrados, 2 baños completos, salón-comedor  con mirador, cocina independiente totalmente equipada con zona de tendedero cubierto.
La vivienda dispone de calefacción  individual por gas natural, aire acondicionado por conducto, suelos de tarima y puerta de seguridad. 
Cómoda plaza de garaje y trastero ubicados en la misma finca, INCLUIDOS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</si>
  <si>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RP942023108503
                                                                                         Concertar una visita 
                                             Añadir a favoritos
                                                 Conseguir financiación</t>
  </si>
  <si>
    <t>RP942023108503</t>
  </si>
  <si>
    <t>REF: RP942023108503</t>
  </si>
  <si>
    <t>Nº Visitas 1031</t>
  </si>
  <si>
    <t>RedPiso Servicios Inmobiliarios zona Arturo Soria pone a disposición de sus clientes, 6º planta exterior con una excelente ubicación, en la calle Rafael Bergamín, a escasos metros del Arturo Soria Plaza y del metro Avenida de la Paz (Línea 4). Ubicado en una urbanización cerrada del año 1998 con todos los servicios: piscina, servicio de conserjería, seguridad 24h, video portero, zonas verdes y parque infantil. La vivienda dispone de 85m² construidos distribuidos: recibidor, amplio salón con mirador, cocina independiente totalmente equipada (con lavavajillas, lavadora, cocina de gas y microondas) con zona de tendedero cubierto, 2 habitaciones (ambas con armarios empotrados), baño con plato de ducha y baño completo en suite con bañera. Disponemos de: excelente orientación sur en toda la casa, calefacción Individual por Gas Natural, persianas eléctricas en salón, paredes lisas, suelos de parquet recientemente acuchillado y aire acondicionado mediante split en salón y dos dormitorios. Comunidad de 116€/mes. ITE pasada favorablemente en el año 2019. PLAZA DE GARAJE INCLUIDA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</si>
  <si>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ARTURO BALDASANO, Hortaleza, Madrid, Madrid
                                            A consultar
                                             RP942023111460
                                                                                         Concertar una visita 
                                             Añadir a favoritos
                                                 Conseguir financiación</t>
  </si>
  <si>
    <t>RP942023111460</t>
  </si>
  <si>
    <t>REF: RP942023111460</t>
  </si>
  <si>
    <t>Nº Visitas 1564</t>
  </si>
  <si>
    <t>Redpiso Servicios Inmobiliarios zona Arturo Soria, pone a disposición de sus clientes en exclusiva, magnifica propiedad en calle Arturo Baldasano, vivienda perfectamente conectada, a 300 metros de todos los servicios cercanos: farmacias, colegios públicos y privados, escuelas infantiles, todo tipo de comercios, a 290 metros de la parada de metro más cercana Arturo Soria (Línea 4), a pocos minutos del Hospital Nuevo Belén y del centro comercial Arturo Soria Plaza, todo ello sin perder la tranquilidad, cercanía y esencia que caracteriza a esta zona tan emblemática de Arturo Soria. Ubicado en una urbanización cerrada del año 1974 con todas las comodidades: servicio de conserjería, seguridad 24h, video portero, piscina, zonas comunes, garaje y trastero. Se trata de una agradable 4ª planta exterior de 120m2 con una inmejorable distribución, admitiendo infinidad de posibilidades de reforma. La vivienda se encuentra distribuida en: amplio salón con acceso a terraza, cocina independiente con tendedero cubierto y despensa, 3 habitaciones dobles (todas cuentan con armarios empotrados) y 2 baños con plato de ducha. Disponemos de: orientación principal oeste, calefacción central con individualizadores de costes, paredes Gotelé, suelos de parquet y aire acondicionado mediante split en el salón. Comunidad de 270€/mes. IBI de 700€. ITE pasada favorablemente en el año 2018. Calificación energética: E. Se vende con plaza de garaje y trastero en la misma finca INCLUIDO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</si>
  <si>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LOPEZ DE HOYOS, Hortaleza, Madrid, Madrid</t>
  </si>
  <si>
    <t>Piso en venta en CALLE LOPEZ DE HOYOS, Hortaleza, Madrid, Madrid
                                            A consultar
                                             RP942023111486
                                                                                         Concertar una visita 
                                             Añadir a favoritos
                                                 Conseguir financiación</t>
  </si>
  <si>
    <t>RP942023111486</t>
  </si>
  <si>
    <t>REF: RP942023111486</t>
  </si>
  <si>
    <t>Nº Visitas 638</t>
  </si>
  <si>
    <t>Redpiso Servicios Inmobiliarios zona Arturo Soria, pone a disposición de sus clientes en exclusiva, magnifica propiedad en calle López de Hoyos. una de las mejores zonas de Colina, perfectamente conectado y con todos los servicios cercanos: farmacias, colegios públicos y privados, escuelas infantiles, todo tipo de comercios, a 600 metros de la parada de metro más cercana (Avenida de la Paz), a pocos minutos del Hospital Nuevo Belén y del centro comercial Arturo Soria Plaza, todo ello sin perder la tranquilidad, cercanía y esencia que caracteriza a esta zona tan emblemática de Arturo Soria. Se trata de una maravillosa 3ª planta exterior de 102m2 con una inmejorable distribución. La vivienda, que se ubica en una finca con ascensor, se distribuye en; amplio recibidor con pasillo distribuidor que proporciona a la vivienda nada más entrar una agradable luz natural gracias a su triple orientación Sur, Oeste y Noreste. Salón-comedor con orientación sur y acceso a terraza cerrada, cocina independiente con mobiliario renovado, conectada a una terraza cerrada, que podría ser empleada tanto para tendedero, almacenaje como para zona de desayuno, 3 dormitorios dobles y un baño completo actualizado con plato de ducha. El inmueble como se puede apreciar en las imágenes ha sido perfectamente conservado en el tiempo disponiendo de renovación de electricidad y fontanería, calefacción eléctrica, agua caliente individual, cerramientos de aluminio y madera, carpintería interior de sapeli, suelos de tarima recientemente instalados, paredes lisas, techos altos y puerta exterior de seguridad. Gastos de comunidad de 51€/mes. IBI de 700€. ITE favorable del 2016. Calificación energética: 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t>
  </si>
  <si>
    <t>Piso en venta en CALLE LOPEZ DE HOYOS, Hortaleza, Madrid, Madrid
                                            A consultar
                                             RP942023112744
                                                                                         Concertar una visita 
                                             Añadir a favoritos
                                                 Conseguir financiación</t>
  </si>
  <si>
    <t>RP942023112744</t>
  </si>
  <si>
    <t>REF: RP942023112744</t>
  </si>
  <si>
    <t>12/04/2023</t>
  </si>
  <si>
    <t>Redpiso Servicios Inmobiliarios zona Arturo Soria, pone a disposición de sus clientes en exclusiva, magnifica propiedad en calle López de Hoyos, una de las mejores zonas de Colina, perfectamente conectado y con todos los servicios cercanos: farmacias, colegios públicos y privados, escuelas infantiles, todo tipo de comercios, a 600 metros de la parada de metro más cercana (Avenida de la Paz), a pocos minutos del Hospital Nuevo Belén y del centro comercial Arturo Soria Plaza, todo ello sin perder la tranquilidad, cercanía y esencia que caracteriza a esta zona tan emblemática de Arturo Soria. Se trata de un local convertible a vivienda ubicado en una 1ª planta exterior de 91m2 a reformar, admitiendo infinidad de posibilidades de reforma en Calle López de Hoyos. La propiedad, que se encuentra en una agradable finca del año 1973 de 41 vecinos, con servicio de portería y sin ningún tipo de barreras arquitectónicas. En cuanto a su distribución; recibidor distribuidor, salón con acceso al agradable patio de 80m2 de uso privativo, cocina independiente (caldera renovada), 2 dormitorios y un baño completo con plato de ducha. Disponemos de aire acondicionado mediante split en el salón y en el dormitorio principal, calefacción individual por Gas Natural, suelos de parquet, carpintería exterior de aluminio, exterior blindada. Orientación sur y oeste. Económica comunidad de 100€/mes. IBI de 586€/año. ITE favorable del 2018.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</si>
  <si>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PLAZA CIUDAD DE SALTA, Hortaleza, Madrid, Madrid</t>
  </si>
  <si>
    <t>Piso en venta en PLAZA CIUDAD DE SALTA, Hortaleza, Madrid, Madrid
                                            A consultar
                                             RP942023112746
                                                                                         Concertar una visita 
                                             Añadir a favoritos
                                                 Conseguir financiación</t>
  </si>
  <si>
    <t>RP942023112746</t>
  </si>
  <si>
    <t>REF: RP942023112746</t>
  </si>
  <si>
    <t>Nº Visitas 1819</t>
  </si>
  <si>
    <t>Redpiso Servicios Inmobiliarios zona Arturo Soria, ofrece en exclusiva agradable propiedad en una de las mejores zonas de Colina. Perfectamente comunicado y con todos los servicios cercanos: farmacias, colegios públicos y privados, escuelas infantiles, todo tipo de comercios, a 210 metros de la parada de metro más cercana (Avenida de la Paz), a 600 metros del Hospital Nuevo Belén y a 1,5 km del Arturo Soria Plaza. Excelente piso para reformar y convertirse en la casa que estás buscando; rodeado de árboles y zonas verdes, se ubica en una fantástica finca con dos ascensores, piscina, servicio de conserjería, parque infantil a 50 metros, y sin ningún tipo de barreras arquitectónicas. Se trata de una 2ª planta totalmente exterior en esquina (sin vecinos en uno de los lados de la vivienda), muy luminosa gracias a su triple orientación sur/este/sureste con una excelente ubicación. La vivienda se encuentra totalmente para reformar con amplias posibilidades, dispone de 81m² distribuidos en recibidor con armario empotrado, amplio salón con orientación sureste y acceso a agradable terraza con vistas despejadas a zonas verdes, 3 dormitorios (dos de ellos con armarios empotrados y el principal con terraza), cocina independiente con acceso a una tercera terraza y baño completo con bañera. El inmueble cuenta con calefacción central, agua caliente individual, suelos de parquet, techos altos, carpintería exterior de aluminio y puerta de seguridad. Ubicada en una finca de 38 vecinos, ITE pasada favorablemente en 2017, comunidad de 160€ ( incluida la calefacción). Calificación energética: G.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</si>
  <si>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RAFAEL BERGAMIN, Hortaleza, Madrid, Madrid
                                            A consultar
                                             RP942023112751
                                                                                         Concertar una visita 
                                             Añadir a favoritos
                                                 Conseguir financiación</t>
  </si>
  <si>
    <t>RP942023112751</t>
  </si>
  <si>
    <t>REF: RP942023112751</t>
  </si>
  <si>
    <t>Nº Visitas 544</t>
  </si>
  <si>
    <t>RedPiso Servicios Inmobiliarios zona Arturo Soria pone a disposición de sus clientes, 7º planta exterior con una excelente ubicación, en la calle Rafael Bergamín, a escasos metros del centro comercial Arturo Soria Plaza y del metro Avenida de la Paz (Línea 4). Ubicado en una urbanización cerrada del año 1998 con todos los servicios: piscina, servicio de conserjería, seguridad 24h, videoportero, zonas verdes y parque infantil. La vivienda dispone de 77m² construidos distribuidos: recibidor con armario empotrado, amplio salón con mirador, cocina independiente totalmente equipada con zona de tendedero cubierto, 2 habitaciones (ambas con armarios empotrados), baño con plato de ducha y baño completo en suite con bañera. Disponemos de: orientación este en toda la casa, calefacción Individual por Gas Natural, paredes Gotelé, suelos de parquet y aire acondicionado mediante split en salón y dos dormitorios. Comunidad de 115€/mes. ITE pasada favorable.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</si>
  <si>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TREVIANA, Hortaleza, Madrid, Madrid
                                            A consultar
                                             RP942023113870
                                                                                         Concertar una visita 
                                             Añadir a favoritos
                                                 Conseguir financiación</t>
  </si>
  <si>
    <t>RP942023113870</t>
  </si>
  <si>
    <t>REF: RP942023113870</t>
  </si>
  <si>
    <t>Redpiso Servicios Inmobiliarios zona Arturo Soria, ofrece en exclusiva agradable propiedad en una de las mejores zonas de San Juan Bautista. Perfectamente comunicado y con todos los servicios cercanos: farmacias, colegios públicos y privados, escuelas infantiles, todo tipo de comercios, a 700 metros de la parada de metro más cercana (Avenida de la Paz), a 850 metros del Hospital Nuevo Belén y a 800 metros del Arturo Soria Plaza. Excelente piso para reformar y convertirse en la casa que estás buscando; rodeado de árboles y zonas verdes, se ubica en una fantástica finca con cuatro ascensores, servicio de conserjería, parque infantil, aparcamiento en superficie, trastero y sin ningún tipo de barreras arquitectónicas. Se trata de una 2ª planta exterior en esquina de 104m² muy luminosa, gracias a su ventilación cruzada y su triple orientación Sureste/Noreste/Noroeste. La vivienda se distribuye en, recibidor, un amplio salón-comedor con acceso a terraza cerrada que dota a la vivienda de mucha luminosidad, amplia cocina independiente con despensa, tres cómodos dormitorios, dos de ellos con armarios empotrados, y baño completo con plato de ducha. Dispone de calefacción central, agua caliente individual, suelos de parquet, carpintería exterior de aluminio y puerta exterior de seguridad. PLAZA DE GARAJE EN SUPERFICIE Y TRASTERO INCLUIDOS EN EL PRECIO. Económica comunidad de 170€/mes (donde se incluye la calefacción). I.T.E. pasada favorablemente en el año 2019. Calificación energética: G.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</si>
  <si>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TORRELAGUNA, Hortaleza, Madrid, Madrid
                                            A consultar
                                             RP942023114364
                                                                                         Concertar una visita 
                                             Añadir a favoritos
                                                 Conseguir financiación</t>
  </si>
  <si>
    <t>RP942023114364</t>
  </si>
  <si>
    <t>REF: RP942023114364</t>
  </si>
  <si>
    <t>Redpiso Servicios Inmobiliarios zona Arturo Soria, ofrece en exclusiva agradable 5º planta con ascensor de 110m², con muy buena distribución en pleno corazón de San Juan Bautista. Perfectamente comunicada y con todos los servicios cercanos: farmacias, colegios públicos y privados, escuelas infantiles, todo tipo de comercios, a 700 metros de la parada de metro más cercana (Avenida de la Paz), a 850 metros del Hospital Nuevo Belén y a 800 metros del Arturo Soria Plaza. Se ubica en una agradable finca de 20 vecinos, rodeada de árboles y zonas verdes, sin ningún tipo de barreras arquitectónicas y con trastero. Destacar que la fachada del edificio ha sido recientemente actualizada, de granito proyectado, suponiendo un ahorro energético para los propietarios. Se trata de una 5ª planta exterior, muy luminosa gracias a su altura, su doble orientación sureste/noroeste (ventilación cruzada) y sus vistas despejadas. La vivienda se distribuye en: recibidor, cocina independiente con despensa y tendedero cubierto, amplio salón con acceso a terraza abierta, 4 dormitorios, un baño completo y un aseo para invitados. Como se puede apreciar se encuentra a reformar, disponiendo de amplias posibilidades de reforma; si se deseara es posible modificar la distribución, ya que la propiedad no cuenta con ningún muro de carga interior. Dispone de calefacción individual de Gas Natural, suelos de parquet, carpintería exterior de aluminio, puerta exterior de seguridad, varios armarios empotrados, ascensor en planta, económica comunidad de 65€/mes e IBI de 500€/año. La vivienda se vende con TRASTERO de unos 6m². Aparcamiento subterráneo muy cerca de la finca, donde se puede adquirir una plaza de garaje tanto en venta como en alquiler. I.T.E. pasada favorablemente en el año 2017.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En este entorno privilegiado encontramos algunos de los mejores centros educativos (Colegio Arturo Soria, Liceo Francés, Centro Bilingüe Concertado Nuestra Señora del Buen Consejo, Colegio Ramón y Cajal, Colegio Nuestra Señora de Santa María, Escuela de negocios ESIC, etc.) La cobertura hospitalaria es un factor añadido de la zona (Nuestra Señora de América, la Clínica Belén, Hospital Ramón y Cajal, Hospital</t>
  </si>
  <si>
    <t>Piso en venta en PLAZA ORTIGOSA, Hortaleza, Madrid, Madrid
                                            A consultar
                                             RP942023114547
                                                                                         Concertar una visita 
                                             Añadir a favoritos
                                                 Conseguir financiación</t>
  </si>
  <si>
    <t>RP942023114547</t>
  </si>
  <si>
    <t>REF: RP942023114547</t>
  </si>
  <si>
    <t>Redpiso Servicios Inmobiliarios zona Arturo Soria ofrece en exclusiva amplia vivienda en planta baja con altura (disponiendo incluso de varias terrazas) exterior de 80m² en una ubicación inmejorable, el emblemático barrio de San Juan Bautista. Perfectamente comunicado y con todos los servicios cercanos: farmacias, colegios públicos y privados, escuelas infantiles, todo tipo de comercios, a 650 metros de la parada de metro más cercana (Avenida de la Paz), a 550 metros del Hospital Nuevo Belén y a 700 metros del Arturo Soria Plaza. La vivienda, que ha sido actualizada, se distribuye en: espacioso recibidor con armario empotrado, amplio salón de unos 20m² con agradable luz natural gracias a su orientación sureste que nos aporta luz durante todo el día, desde el que podemos acceder s su terraza techada, cocina independiente totalmente equipada, 2 dormitorios dobles (en origen 3) con amplios armarios empotrados, uno de ellos con salida a terraza cerrada y un baño completo con bañera. La vivienda cuenta con ventilación cruzada, por lo que disponemos de doble orientación Sureste y Noroeste. Dispone de calefacción individual de gas natural, carpintería exterior de aluminio, suelos de tarima, ascensor y económica comunidad de 75€. Ubicada en tranquila finca de 10 vecinos (2 vecinos/planta, 5 alturas). ITE pasada favorablemente. Calificación energética: G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</si>
  <si>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PLAZA CASTAÑARES, Colina, Ciudad Lineal, Madrid, Madrid</t>
  </si>
  <si>
    <t>Piso en venta en PLAZA CASTAÑARES, Colina, Ciudad Lineal, Madrid, Madrid
                                            A consultar
                                             RP942023116965
                                                                                         Concertar una visita 
                                             Añadir a favoritos
                                                 Conseguir financiación</t>
  </si>
  <si>
    <t>RP942023116965</t>
  </si>
  <si>
    <t>REF: RP942023116965</t>
  </si>
  <si>
    <t>Redpiso Servicios Inmobiliarios zona Arturo Soria ofrece en exclusiva una 2ª planta exterior con ascensor de 80m² y agradable terraza con vistas despejadas a zonas verdes. Dispone de muy buena distribución y se ubica en pleno corazón de San Juan Bautista, a escasos metros de la calle Arturo Soria y rodeado de colegios, comercios de todo tipo, bancos y restaurantes. Vivienda totalmente exterior con vistas a la calle principal y por otro lado, a zonas ajardinadas. El inmueble se distribuye en: salón con acceso a terraza, cocina independiente desde la que accedemos también a la terraza, tres dormitorios y un baño completo. Como se puede apreciar, la vivienda se encuentra a reformar, con amplias posibilidades de reforma al no contar con ningún muro de carga interior. Muy luminosa gracias a su doble orientación Sureste (salón y cocina) y Norte (habitaciones). Suelos de parquet, carpintería exterior de aluminio, puerta de seguridad, I.T.E. pasada favorablemente.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</si>
  <si>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RP942023117330
                                                                                         Concertar una visita 
                                             Añadir a favoritos
                                                 Conseguir financiación</t>
  </si>
  <si>
    <t>RP942023117330</t>
  </si>
  <si>
    <t>REF: RP942023117330</t>
  </si>
  <si>
    <t>Nº Visitas 642</t>
  </si>
  <si>
    <t>Redpiso Servicios Inmobiliarios zona Arturo Soria pone a disposición de sus clientes, 7ª planta exterior, con una excelente ubicación, en la calle Rafael Bergamín, a escasos metros del Arturo Soria Plaza y metro más cercano es Avenida de la Paz (Línea 4). Ubicado en una urbanización cerrada del año 1998 con todos los servicios: piscina, servicio de conserjería, video portero, zonas verdes y parque infantil.
La vivienda dispone de 89m² construidos distribuidos: recibidor, amplio salón, cocina independiente con tendedero cubierto, 2 habitaciones (una de las habitaciones con vestidor), dos baños, uno de ellos en suite con bañera. Disponemos de: orientación oeste con agradables vistas despejadas, calefacción Individual por Gas Natural, paredes gotelé y suelos de parqué. Comunidad de 126€/mes.  PLAZA DE GARAJE Y TRASTERO INCLUIDOS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</si>
  <si>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RAFAEL BERGAMIN, Hortaleza, Madrid, Madrid
                                            A consultar
                                             RP942023117589
                                                                                         Concertar una visita 
                                             Añadir a favoritos
                                                 Conseguir financiación</t>
  </si>
  <si>
    <t>RP942023117589</t>
  </si>
  <si>
    <t>REF: RP942023117589</t>
  </si>
  <si>
    <t>Redpiso Servicios Inmobiliarios zona Arturo Soria pone a disposición de sus clientes, 1º planta exterior (con altura de 2ªplanta gracias a los altos soportales de la finca), con una excelente ubicación, en la calle Rafael Bergamín, a escasos metros del Arturo Soria Plaza y metro más cercano es Avenida de la Paz (Línea 4). Ubicado en una urbanización cerrada del año 1998 con todos los servicios: piscina, servicio de conserjería, seguridad 24h, video portero, zonas verdes y parque infantil. La vivienda dispone de 77m² construidos distribuidos: recibidor con armario empotrado, amplio salón con mirador, cocina independiente totalmente equipada (con lavavajillas, lavadora y cocina de gas) con zona de tendedero cubierto, 2 habitaciones (ambas con armarios empotrados), baño con plato de ducha y baño completo en suite con bañera. Disponemos de: orientación norte con agradables vistas despejadas a un parque, calefacción Individual por Gas Natural, persianas eléctricas en salón, paredes gotelé, suelos de parquet. Comunidad de 104€/mes. IBI de 582€. ITE pasada favorablemente en el año 2019. PLAZA DE GARAJE INCLUIDA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</si>
  <si>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LOPEZ DE HOYOS, Hortaleza, Madrid, Madrid
                                            A consultar
                                             RP942023117769
                                                                                         Concertar una visita 
                                             Añadir a favoritos
                                                 Conseguir financiación</t>
  </si>
  <si>
    <t>RP942023117769</t>
  </si>
  <si>
    <t>REF: RP942023117769</t>
  </si>
  <si>
    <t>RedPiso Servicios Inmobiliarios zona Arturo Soria pone a disposición de sus clientes, en la calle Lopez de Hoyos, a escasos metros del Arturo Soria Plaza y del metro Avenida de la Paz (Línea 4). Ubicado en una urbanización con todos los servicios. La vivienda dispone de 98m² construidos distribuidos: recibidor, amplio salón con mirador, cocina independiente totalmente equipada (con lavavajillas, lavadora, cocina de gas y microondas), 4 habitaciones (ambas con armarios empotrados), baño completo. Disponemos de: excelente orientación.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</si>
  <si>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LOPEZ DE HOYOS, Hortaleza, Madrid, Madrid
                                            A consultar
                                             RP942023118447
                                                                                         Concertar una visita 
                                             Añadir a favoritos
                                                 Conseguir financiación</t>
  </si>
  <si>
    <t>RP942023118447</t>
  </si>
  <si>
    <t>REF: RP942023118447</t>
  </si>
  <si>
    <t>Nº Visitas 360</t>
  </si>
  <si>
    <t>Redpiso Servicios Inmobiliarios zona Arturo Soria, ofrece en exclusiva agradable apartamento en una de las mejores zonas de Colina, en la misma calle López de Hoyos. Perfectamente comunicado y con todos los servicios cercanos: farmacias, colegios públicos y privados, escuelas infantiles, todo tipo de comercios, a 600 metros de la parada de metro más cercana (Avenida de la Paz), a 700 metros del Hospital Nuevo Belén y a 1,5 km del Arturo Soria Plaza. Se trata de una amplia 1ª planta exterior ubicada en una tranquila finca con ascensor de tan solo 16 vecinos. En cuanto a su distribución; recibidor con armario empotrado de tres puertas, amplio salón-comedor de 26m2 con amplios ventanales que dotan a la estancia de una maravillosa luz natural, cocina independiente, dormitorio doble con armario empotrado (dos dormitorios de origen), cuarto de lavandería y baño completo con plato de ducha. La vivienda se encuentra totalmente reformada contando con las mejores calidades tales como, modificación de cuadros eléctricos y fontanería, preinstalación de calefacción individual por Gas Natural, aire acondicionado por Split con bomba de frio/calor en salón, luces Led, suelos de tarima C5, cerramientos de PVC oscilobatientes con persianas motorizadas y puerta de seguridad. Orientación Oeste, económica comunidad de 60€ e IBI de 400€. Calificación energética: E.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</si>
  <si>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FAUSTINA PEÑALVER, Hortaleza, Madrid, Madrid</t>
  </si>
  <si>
    <t>Piso en venta en CALLE FAUSTINA PEÑALVER, Hortaleza, Madrid, Madrid
                                            A consultar
                                             RP942023118565
                                                                                         Concertar una visita 
                                             Añadir a favoritos
                                                 Conseguir financiación</t>
  </si>
  <si>
    <t>RP942023118565</t>
  </si>
  <si>
    <t>REF: RP942023118565</t>
  </si>
  <si>
    <t>Redpiso Servicios Inmobiliarios zona Arturo Soria, pone a disposición de sus clientes una vivienda con excelente ubicación, a escasos metros de la Avenida de Ramón y Cajal, a dos minutos a pie del Metro Avenida de la Paz (línea 4) y rodeada de zonas verdes.
La vivienda, con vistas totalmente despejadas, se trata de una 7ª y última planta exterior de 80m² en una tranquila finca (edificada en 1981) de 28 vecinos, con ascensor y sin ningún tipo de barreras arquitectónicas.
La finca se encuentra en un recinto cerrado con doble acceso y videoportero. Dispone además de aparcamiento subterráneo, donde podemos ofrecerle una plaza de garaje opcional.
La vivienda dispone de agradable luz natural gracias a su altura y a su doble orientación Suroeste y Oeste. En cuanto a su distribución: Recibidor, salón con acceso a terraza cerrada, cocina independiente, dos dormitorios con armarios empotrados y un baño completo con plato de ducha.
La vivienda se encuentra a reformar, con amplias posibilidades al no disponer de muros de carga interiores.
Disponemos de calefacción individual por Gas Natural, carpintería exterior de aluminio, carpintería interior madera maciza, suelos porcelánicos y puerta de seguridad.
Económica comunidad de 60€/mes, IBI de 400€/año. PLAZA DE GARAJE OPCIONAL. 
FOTOGRAFÍAS PROXIMAMENTE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</si>
  <si>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TORRELAGUNA, Hortaleza, Madrid, Madrid
                                            A consultar
                                             RP942023118870
                                                                                         Concertar una visita 
                                             Añadir a favoritos
                                                 Conseguir financiación</t>
  </si>
  <si>
    <t>RP942023118870</t>
  </si>
  <si>
    <t>REF: RP942023118870</t>
  </si>
  <si>
    <t>Redpiso Servicios Inmobiliarios zona Arturo Soria, ofrece en exclusiva agradable propiedad en una de las mejores zonas de San Juan Bautista. Perfectamente comunicado y con todos los servicios cercanos: farmacias, colegios públicos y privados, escuelas infantiles, todo tipo de comercios, a 700 metros de la parada de metro más cercana (Avenida de la Paz), a 850 metros del Hospital Nuevo Belén y a 800 metros del Arturo Soria Plaza. Excelente piso para reformar y convertirse en la casa que estás buscando; rodeado de árboles y zonas verdes, se ubica en una fantástica finca con ascensor y trastero. Se trata de una 3ª planta exterior en esquina de 100m² muy luminosa, gracias a su ventilación cruzada y su triple orientación Sureste/Suroeste/Noroeste. La vivienda se distribuye en, amplio recibidor, salón-comedor con doble ventanal y acceso a agradable terraza, amplia cocina independiente, cuatro cómodos dormitorios, y baño completo con bañera (dos baños de origen y posibilidad de rescatarlo). Como se puede apreciar, la vivienda se encuentra a reformar, con amplias posibilidades de reforma al no contar con ningún muro de carga interior. Dispone de calefacción individual, suelos de tarima y porcelánico, carpintería exterior de aluminio y puerta exterior de seguridad. TRASTERO INCLUIDOS EN EL PRECIO. Comunidad de 100€/mes, I.T.E. pasada favorablemente.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</si>
  <si>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AVENIDA RAMON Y CAJAL, Hortaleza, Madrid, Madrid
                                            A consultar
                                             RP942023119083
                                                                                         Concertar una visita 
                                             Añadir a favoritos
                                                 Conseguir financiación</t>
  </si>
  <si>
    <t>RP942023119083</t>
  </si>
  <si>
    <t>REF: RP942023119083</t>
  </si>
  <si>
    <t>Redpiso Servicios Inmobiliarios zona Arturo Soria, ofrece en exclusiva agradable propiedad en una de las mejores zonas de La Colina, en la misma avenida Ramón y Cajal. Perfectamente comunicado y con todos los servicios cercanos: farmacias, colegios públicos y privados, escuelas infantiles, todo tipo de comercios, a 240 metros de la parada de metro más cercana (Avenida de la Paz), a 210 metros del Hospital Nuevo Belén y a 1,1 km del Arturo Soria Plaza. Excelente piso en esquina para actualizar y convertirse en la casa que estás buscando; rodeado de árboles y zonas verdes, se ubica en una fantástica finca con ascensor, piscina olímpica mancomunada, servicio de conserjería, parque infantil a 4 minutos, y sin ningún tipo de barreras arquitectónicas. Se trata de una 4ª planta exterior, muy luminosa gracias a su altura, a sus vistas despejadas y a su doble orientación sur/este. La vivienda dispone de 91m² distribuidos en recibidor, amplio salón de más de 20m² (originariamente con terraza y con posibilidad de rescatarla), cocina independiente con tendedero cubierto, tres dormitorios (dos de ellos con armario empotrado y el principal además cuenta con terraza cerrada) y dos baños completos con plato de ducha y bañera. El inmueble cuenta con calefacción central con individualizadores de costes, agua caliente individual, suelos de parquet, techos altos de 2,60m, carpintería exterior de aluminio y puerta exterior de seguridad. Ubicada en una finca del año 1971 de 30 vecinos, ITE pasada favorablemente en 2019, comunidad de 200€/mes e IBI de 518,75€/año. Posibilidad de alquilar o comprar plaza de garaje en el mismo edificio.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</si>
  <si>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EMILIANO BARRAL, San Juan Bautista, Ciudad Lineal, Madrid, Madrid</t>
  </si>
  <si>
    <t>Piso en venta en CALLE EMILIANO BARRAL, San Juan Bautista, Ciudad Lineal, Madrid, Madrid
                                            A consultar
                                             RP942023119573
                                                                                         Concertar una visita 
                                             Añadir a favoritos
                                                 Conseguir financiación</t>
  </si>
  <si>
    <t>RP942023119573</t>
  </si>
  <si>
    <t>REF: RP942023119573</t>
  </si>
  <si>
    <t>RedPiso Servicios Inmobiliarios zona Arturo Soria ofrece en exclusiva una 4º planta totalmente exterior con TERRAZA y con una excelente ubicación, en la calle Emiliano Barral, a escasos metros del Arturo Soria Plaza y del metro Avenida de la Paz (Línea 4).
Ubicado en una de las mejores urbanizaciones de la zona con piscina, servicio de conserjería, zonas verdes, gimnasio y sauna. 
La vivienda goza de una agradable luz natural de mañana gracias a su orientación este.
Disponemos de 84m² distribuidos en: recibidor , salón con acceso a terraza con agradables vistas a la piscina, cocina independiente con cómodo tendedero cubierto, dos dormitorios con armarios empotrados y 2 baños completos (uno de ellos en suite).
Excelente piso para reformar y convertirse en la casa que estás buscando, contamos con calefacción individual por Gas Natural, aire acondicionado por split en salón y dormitorios, suelos de parquet de espiga, carpintería exterior de aluminio lacado y puerta de seguridad. 
Ubicado en una urbanización del año 1995, económica comunidad de 100€/mes, ITE pasada favorablemente en este año. Posibilidad de adquirir PLAZA DE GARAJE SUBTERRÁNEA en el mismo edificio.
FOTOGRAFIAS PRÓXIMAMENTE.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</si>
  <si>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FAUSTINA PEÑALVER, Hortaleza, Madrid, Madrid
                                            A consultar
                                             RP942023119990
                                                                                         Concertar una visita 
                                             Añadir a favoritos
                                                 Conseguir financiación</t>
  </si>
  <si>
    <t>RP942023119990</t>
  </si>
  <si>
    <t>REF: RP942023119990</t>
  </si>
  <si>
    <t>RedPiso Servicios Inmobiliarios zona Arturo Soria ofrece agradable 7ª planta exterior de 81m² en finca con ascensor sin ningún tipo de barreras arquitectónicas. 
Excelente ubicación, a escasos metros de la Avenida Ramón y Cajal y rodeada de zonas verdes. 
La vivienda, con vistas totalmente despejadas, cuenta con ventilación cruzada.
Distribución: Recibidor, salón con terraza cerrada, cocina independiente, 3 dormitorios con armarios empotrados y un baño completo. 
Calefacción individual por gas natural, cerramientos de aluminio, suelos de gres. Económica comunidad, ITE favorable. La vivienda cuenta con una amplia plaza de garaje.
Económica comunidad de 45€/mes y el IBI +/- 600€
A dos minutos del Metro Avenida de la Paz (línea 4) y línea de bus 11 - 53 - 70 -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</si>
  <si>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AUTOL, Hortaleza, Madrid, Madrid</t>
  </si>
  <si>
    <t>Piso en venta en CALLE AUTOL, Hortaleza, Madrid, Madrid
                                            A consultar
                                             RP942023120222
                                                                                         Concertar una visita 
                                             Añadir a favoritos
                                                 Conseguir financiación</t>
  </si>
  <si>
    <t>RP942023120222</t>
  </si>
  <si>
    <t>REF: RP942023120222</t>
  </si>
  <si>
    <t>Redpiso Servicios Inmobiliarios zona Arturo Soria, ofrece en exclusiva excelente vivienda para reformar y convertirse la casa que estás buscando. Ubicado en una tranquila zona, rodeada de árboles y zonas verdes, y perfectamente comunicada con todos los servicios cercanos: farmacias, colegios públicos y privados, escuelas infantiles, todo tipo de comercios, a 750 metros de la parada de metro más cercana (Avenida de la Paz), a 900 metros del Hospital Nuevo Belén y a 850 metros del Arturo Soria Plaza.
Se trata de una 2º planta de 111m² exterior con ascensor, ubicada en un edificio de 5 alturas y 4 vecinos por planta. Destaca por su luz gracias a su doble orientación sureste/noroeste, su ventilación cruzada y sus vistas despejadas.
Respecto a su distribución: Amplio recibidor con armario empotrado, salón lleno de luz de unos 20m² (orientación sureste) con acceso a terraza abierta y agradables vistas, cocina independiente con doble acceso, tendedero cubierto y despensa, 4 dormitorios (dos de ellos con armarios empotrados) un baño completo con plato de ducha y un aseo para invitados.
Disponemos de calefacción individual por Gas Natural, suelos de parquet de tablillas, carpintería exterior de aluminio y puerta de seguridad. 
Económica comunidad de 100€/mes, IBI de 566€/año e ITE pasada favorable en 2023.
Cuenta con TRASTERO incluido en el precio.
Como se puede apreciar se encuentra a reformar, disponiendo de amplias posibilidades de reforma; si se deseara es posible modificar la distribución, ya que la propiedad no cuenta con ningún muro de carga interior.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t>
  </si>
  <si>
    <t>Casa en venta en CALLE CAÑAMAR, Hortaleza, Madrid, Madrid</t>
  </si>
  <si>
    <t>Casa en venta en CALLE CAÑAMAR, Hortaleza, Madrid, Madrid
                                            A consultar
                                             RP942023120583
                                                                                         Concertar una visita 
                                             Añadir a favoritos
                                                 Conseguir financiación</t>
  </si>
  <si>
    <t>RP942023120583</t>
  </si>
  <si>
    <t>REF: RP942023120583</t>
  </si>
  <si>
    <t>Redpiso Servicios Inmobiliarios zona Arturo Soria pone a disposición de sus clientes este fantástico PROYECTO DE VIVIENDA CON JARDIN en propiedad, en un enclave privilegiado, a escasos metros de la calle Arturo Soria.
Perfectamente comunicada y con todos los servicios cercanos: farmacias, colegios públicos y privados, escuelas infantiles, todo tipo de comercios, a 550 metros de la parada de metro más cercana (Arturo Soria), a 750 metros del Hospital Nuevo Belén y a 1km del Arturo Soria Plaza.
Para aquellas personas que busquen vivir en un entorno tranquilo, rodeado de zonas verdes, pero con la cercanía al núcleo comercial. Se trata de una parcela de 80m² donde disponemos de una vivienda a rehabilitar por completo de 40m². Actualmente la propiedad dispone de salón, cocina independiente, baño completo y un dormitorio.
Ubicada en una zona en pleno crecimiento, con todas las comodidades residenciales que ofrece la gran ciudad, es la oportunidad de disponer de una vivienda a estrenar a 1 minutos real de La calle Arturo Soria, y poder disfrutar de un inmueble único hecho al gusto y necesidades del comprador. Para ampliar información no dude en ponerse en contacto con nosotros.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</si>
  <si>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PLAZA ORTIGOSA, Hortaleza, Madrid, Madrid
                                            A consultar
                                             RP942024122913
                                                                                         Concertar una visita 
                                             Añadir a favoritos
                                                 Conseguir financiación</t>
  </si>
  <si>
    <t>RP942024122913</t>
  </si>
  <si>
    <t>REF: RP942024122913</t>
  </si>
  <si>
    <t>Redpiso Servicios Inmobiliarios zona Arturo Soria ofrece esta vivienda de 80m² con terraza totalmente exterior. En una ubicación inmejorable, el barrio de San Juan Bautista, junto a la calle Arturo Soria.  Perfectamente comunicado y con todos los servicios cercanos: farmacias, colegios públicos y privados, escuelas infantiles, todo tipo de comercios, a 650 metros de la parada de metro más cercana (Avenida de la Paz), a 550 metros del Hospital Nuevo Belén y a 700 metros del Arturo Soria Plaza.
Esta vivienda se ubica en una planta baja con altura, dispone de dos agradables terrazas con vistas despejadas a zonas verdes y de alegre luz natural gracias a su doble orientación sureste y noroeste (ventilación cruzada).
Disponemos de 80m² distribuidos en recibidor-distribuidor, amplio salón con orientación sureste y con acceso a la terraza, cocina independiente con opción de unificar al salón, 3 dormitorios (el principal con terraza actualmente cerrada) y un baño completo con bañera.
La vivienda ha sido ha sido semi actualizada, disponemos de calefacción individual de gas natural (radiadores renovados), carpintería interior de madera actualizadas, suelos porcelánicos y puerta de seguridad.
Ubicada en una tranquila finca de 10 vecinos, construida en el año 1961, cuya comunidad la mantiene en perfecto estado de conservación, con los espacios comunes impecables. ITE pasada favorablemente en el año 2018.
Económica comunidad de 75€/mes e IBI de 410€/año.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t>
  </si>
  <si>
    <t>Piso en venta en TRAVESIA CAÑAS, Hortaleza, Madrid, Madrid</t>
  </si>
  <si>
    <t>Piso en venta en TRAVESIA CAÑAS, Hortaleza, Madrid, Madrid
                                            A consultar
                                             RP942024124018
                                                                                         Concertar una visita 
                                             Añadir a favoritos
                                                 Conseguir financiación</t>
  </si>
  <si>
    <t>RP942024124018</t>
  </si>
  <si>
    <t>REF: RP942024124018</t>
  </si>
  <si>
    <t>Nº Visitas 791</t>
  </si>
  <si>
    <t>RedPiso Servicios Inmobiliarios zona Arturo Soria, pone a disposición de sus clientes en exclusiva vivienda en 1º planta con TERRAZA y excelente ubicación, a escasos metros de la Calle Arturo Soria y a menos de 5 minutos a pie del Centro de Salud, comercios, hospitales y colegios.
La vivienda cuenta con 54m² distribuidos en salón con acceso a la terraza, cocina independiente con tendedero cubierto, 2 dormitorios y baño completo con plato de ducha.
La vivienda se encuentra a reformar, con amplias posibilidades, al no contar con muros de carga, orientación noreste en toda la casa, calefacción eléctrica y económica comunidad de 35€/mes (100€/trimestre incluida el agua) y puerta exterior de seguridad.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</si>
  <si>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RP942024125049
                                                                                         Concertar una visita 
                                             Añadir a favoritos
                                                 Conseguir financiación</t>
  </si>
  <si>
    <t>RP942024125049</t>
  </si>
  <si>
    <t>REF: RP942024125049</t>
  </si>
  <si>
    <t>Redpiso Servicios Inmobiliarios zona Arturo Soria pone a disposición de sus clientes esta vivienda de 104m² totalmente exterior en la calle Rafael Bergamín, a escasos metros del Arturo Soria Plaza. 
Esta vivienda se ubica en una primera planta, dispone de luz natural gracias a su doble orientación este/oeste (ventilación cruzada). 
Disponemos de 104m² distribuidos en recibidor-distribuidor, amplio salón con agradable luz natural gracias a un gran ventanal, cocina independiente con tendedero cubierto, 3 dormitorios con armarios empotrados en todos ellos y dos baños completos. 
La vivienda ha sido ha sido semi actualizada, disponiendo de calefacción individual de gas natural, aire acondicionado por conductos en todas las habitaciones, carpintería interior de madera, suelos en parqué y puerta de seguridad. 
También dispone de plaza de garaje, con capacidad de coche y moto, en el mismo edificio y con acceso directo desde la finca. Opcional una segunda plaza de garaje de las mismas dimensiones si fuera de interés. 
Ubicada en una tranquila finca de 8 vecinos, con portero físico, ascensor y zonas verdes, construida en el año 1997, cuya comunidad la mantiene en perfecto estado de conservación, con los espacios comunes impecables. 
Gastos de comunidad de 169,10€/mes (más 29,33€/plaza de garaje) e IBI 640€.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</si>
  <si>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SORZANO, Hortaleza, Madrid, Madrid
                                            A consultar
                                             RP942024126162
                                                                                         Concertar una visita 
                                             Añadir a favoritos
                                                 Conseguir financiación</t>
  </si>
  <si>
    <t>RP942024126162</t>
  </si>
  <si>
    <t>REF: RP942024126162</t>
  </si>
  <si>
    <t>Redpiso Servicios Inmobiliarios zona Arturo Soria ofrece en exclusiva una 1ª planta con ascensor, totalmente exterior de 72m² y agradable terraza de 14m² con vistas despejadas.  En una ubicación inmejorable, el barrio de San Juan Bautista, junto a la calle Arturo Soria.  
Perfectamente comunicado y con todos los servicios cercanos: farmacias, colegios públicos y privados, escuelas infantiles, todo tipo de comercios, a 600 metros de la parada de metro más cercana (Avenida de la Paz), a 500 metros del Hospital Nuevo Belén y a 750 metros del Arturo Soria Plaza.
Vivienda totalmente exterior, con vistas a la calle principal y por otro lado, a zonas ajardinadas privadas de la finca y de alegre luz natural gracias a su doble orientación sureste y noroeste (ventilación cruzada).
Disponemos de 72m² distribuidos en recibidor-distribuidor, salón con doble ventanal, cocina independiente con acceso a amplia terraza, tres dormitorios y un baño completo.
Disponemos de calefacción eléctrica. Su estado como se puede apreciar es para reformar, al respecto podemos decir que el piso tiene diferentes opciones de distribución, al no contar con ningún muro de carga.
Ubicada en una tranquila finca de 10 vecinos, construida en el año 1961, cuya comunidad la mantiene en perfecto estado de conservación. ITE pasada favorablemente en el año 2005.
Económica comunidad de 93€/mes e IBI de 350,60€/año.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t>
  </si>
  <si>
    <t>Piso en venta en Ibiza, Retiro, Madrid, Madrid
                                            A consultar
                                                                                            ¿CREIA IMPOSIBLE ENCONTRAR UNA VIVIENDA TOTALMENTE EXTERIOR? 
                                             RP962023113510
                                                                                         Concertar una visita 
                                             Añadir a favoritos
                                                 Conseguir financiación</t>
  </si>
  <si>
    <t>¿CREIA IMPOSIBLE ENCONTRAR UNA VIVIENDA TOTALMENTE EXTERIOR?</t>
  </si>
  <si>
    <t>RP962023113510</t>
  </si>
  <si>
    <t>REF: RP962023113510</t>
  </si>
  <si>
    <t>28/04/2023</t>
  </si>
  <si>
    <t>¿CREIA IMPOSIBLE ENCONTRAR UNA VIVIENDA TOTALMENTE EXTERIOR? 
Redpiso Retiro les presenta esta fantástica vivienda ubicada entre la calle de Menorca y O´Donell, en el barrio de Ibiza. 
Ubicada en el Distrito de Retiro, en el este de Madrid, y al lado del célebre parque del que toma su nombre el distrito, Ibiza es un barrio residencial muy tranquilo y agradable para vivir. En él se encuentra el prestigioso Hospital General Universitario Gregorio Marañón. Además de estar en una zona excelente con gran variedad de comercios, colegios, espacios verdes, diversas paradas de autobuses, podrá disponer de las líneas de metro de Sainz de Baranda (L6 Y L9), Ibiza (L9) La disposición cuadriculada de las calles da un aspecto muy ordenado al barrio. Actualmente, gracias a la gran y variada oferta de restauración de la zona, es conocida como la milla de oro gastronómica de la capital.
La vivienda se enmarca en una finca representativa de la zona en perfecto estado de conservación, con portero físico y acceso para personas con movilidad reducida.
Se trata de una segunda planta con todas las estancias al exterior y orientación suroeste: Luz natural a cualquier todo el día!
El inmueble, completamente a estrenar, cuenta con 7 amplias estancias, espectacular salón comedor con tres ventanas a la calle, 3 habitaciones con balcón, la principal con vestidor y baño en suite, cocina independiente y baño.
Como características generales podemos destacar que cuenta con la carpintería exterior pvc con rotura de puente térmico, carpintería interior en madera maciza lacada en blanco, amplios armarios empotrados y suelos de tarima.
Imposible que no le guste! LLÁMENOS y concierte una cita sin compromiso.</t>
  </si>
  <si>
    <t>Piso en venta en CALLE IBIZA, Ibiza, Retiro, Madrid, Madrid
                                            A consultar
                                                                                            LUJOSA VIVIENDA CON REFORMA INTEGRAL, EN 4TA PLANTA, MUY LUMINOSA. 
NO BUSQUE MÁS, ESTA ES LA CASA DE SUS SUEÑOS!
                                             RP962023115317
                                                                                         Concertar una visita 
                                             Añadir a favoritos
                                                 Conseguir financiación</t>
  </si>
  <si>
    <t>LUJOSA VIVIENDA CON REFORMA INTEGRAL, EN 4TA PLANTA, MUY LUMINOSA. 
NO BUSQUE MÁS, ESTA ES LA CASA DE SUS SUEÑOS!</t>
  </si>
  <si>
    <t>RP962023115317</t>
  </si>
  <si>
    <t>REF: RP962023115317</t>
  </si>
  <si>
    <t>Redpiso le ofrece esta fantástica vivienda a 80 metros del Parque del Buen Retiro, con vistas a un amplio patio de manzana. Se compone de salón dotado de un gran ventanal, cocina integrada al comedor, 2 espaciosos dormitorios, uno de ellos en suite, posee armarios empotrados, 2 baños. Todas las estancias están equipadas y amuebladas con muy buen gusto. 
La vivienda posee calefacción central, aire acondicionado frío/calor. Se incluye plaza de garaje. La finca, en perfecto estado de conservación, cuenta con portero físico y acceso para personas con movilidad reducida.
Y si lo desea, contamos con nuestro propio Departamento Financiero, para asesorarle en dicha materia. 
 ¡¡Venga a verlo!!
¡No se arrepentirá!
Le esperamos.</t>
  </si>
  <si>
    <t>Piso en venta en Ibiza, Retiro, Madrid, Madrid
                                            A consultar
                                                                                            Piso en venta en Retiro, Madrid, Madrid
                                             RP962023116833
                                                                                         Concertar una visita 
                                             Añadir a favoritos
                                                 Conseguir financiación</t>
  </si>
  <si>
    <t>Piso en venta en Retiro, Madrid, Madrid</t>
  </si>
  <si>
    <t>RP962023116833</t>
  </si>
  <si>
    <t>REF: RP962023116833</t>
  </si>
  <si>
    <t>Nº Visitas 490</t>
  </si>
  <si>
    <t>REDPISO RETIRO pone a su disposición esta magnifica vivienda situada en Calle Menorca, a escasos metros del Parque del Retiro. Esta vivienda cuenta con dos opciones de compra: a reformar, con un precio de 720.000 euros o reformada, con un precio de  850.000 euros. Se trata de una cuarta planta exterior de 83 metros cuadrados formados por dos dormitorios muy amplios, matrimoniales, 2 baños completos equipados con plato de ducha, salón-comedor y cocina abierta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</si>
  <si>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Ibiza, Retiro, Madrid, Madrid
                                            A consultar
                                                                                            Piso en venta en Ibiza, Retiro, Madrid, Madrid
                                             RP962023116839
                                                                                         Concertar una visita 
                                             Añadir a favoritos
                                                 Conseguir financiación</t>
  </si>
  <si>
    <t>RP962023116839</t>
  </si>
  <si>
    <t>REF: RP962023116839</t>
  </si>
  <si>
    <t>Piso en venta en Ibiza, Retiro, Madrid, Madrid
                                            A consultar
                                                                                            Piso en venta en Ibiza, Retiro, Madrid, Madrid
                                             RP962023118515
                                                                                         Concertar una visita 
                                             Añadir a favoritos
                                                 Conseguir financiación</t>
  </si>
  <si>
    <t>RP962023118515</t>
  </si>
  <si>
    <t>REF: RP962023118515</t>
  </si>
  <si>
    <t>REDPISO RETIRO pone a su disposición este magnifico piso ubicado en la Calle O´donell, a escasos metros del Parque del Retiro. Esta vivienda cuenta con 4 amplios dormitorios, 3 de ellos con armarios empotrados, 3 baños completos, dos de ellos con plato de ducha y uno con bañera, salón amplio muy luminoso debido a la orientación Sur con la que cuenta la vivienda con salida a la terraza con vistas a patio de manzana y cocina-comedor totalmente equipada y con capacidad para todos los electrodomésticos. La vivienda además cuenta con trastero de 8 m2, techos altos de 2,97 metros, portero físico, ascensor, calefacción central y aire acondicionado. En cuanto a las calidades de la vivienda se encuentran suelos de parquet, ventanas de aluminio, paredes gotelé y puertas de madera.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</si>
  <si>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NARVAEZ, Retiro, Madrid, Madrid
                                            A consultar
                                                                                            Piso en venta en Ibiza, Retiro, Madrid, Madrid
                                             RP962023120601
                                                                                         Concertar una visita 
                                             Añadir a favoritos
                                                 Conseguir financiación</t>
  </si>
  <si>
    <t>RP962023120601</t>
  </si>
  <si>
    <t>REF: RP962023120601</t>
  </si>
  <si>
    <t>REDPISO RETIRO pone a su disposición este piso exterior ubicado en una de las mejores zonas de Madrid, en plena Calle Narváez, a escasos metros del Parque del Retiro. La vivienda cuenta con 3 dormitorios, 2 baños, salón-comedor, cocina, comedor independiente, 2 terrazas, garaje y trastero. En cuanto a la distribución, nada mas entrar a la vivienda nos encontramos con un gran hall que nos da acceso en primer lugar a la cocina, muy amplia, con capacidad para todos los electrodomésticos y la cual tiene acceso a una sala comedor, un aseo y a una de las terrazas con las que cuenta la vivienda. En segundo lugar este hall nos da acceso al salón-comedor, muy amplio y luminoso ya que desde el tenemos acceso a la segunda terraza de la vivienda, cerrada pero no incorporada y completamente exterior con increíbles vistas a la Calle Narváez, y en tercer lugar tenemos un pasillo distribuidor el cual nos da acceso a las estancias privadas de la vivienda, siguiendo el orden nos encontramos el primer dormitorio actualmente usado como despacho, que cuenta con armario empotrado, siguiendo la línea nos encontramos el segundo dormitorio también muy amplio y con armario empotrado, a continuación tenemos los dos baños completos equipados con bañera, y por ultimo el dormitorio principal muy luminoso, completamente exterior a plena Calle Narváez.  Además cuenta con portero físico, ascensor, calefacción, garaje y trastero en la propia finca.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</si>
  <si>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LOPE DE RUEDA, Ibiza, Retiro, Madrid, Madrid
                                            A consultar
                                                                                            Piso en venta en CALLE LOPE DE RUEDA, Ibiza, Retiro, Madrid, Madrid
                                             RP962023121713
                                                                                         Concertar una visita 
                                             Añadir a favoritos
                                                 Conseguir financiación</t>
  </si>
  <si>
    <t>RP962023121713</t>
  </si>
  <si>
    <t>REF: RP962023121713</t>
  </si>
  <si>
    <t>REDPISO RETIRO pone a su disposición esta magnifica vivienda exterior situada en Calle Lope de Rueda, a menos de 5 minutos del Parque del Retiro. El piso cuenta con salón-comedor con cocina americana muy luminoso con ventanas a Calle Lope de Rueda, dos dormitorios con armarios empotrados y un baño equipado con plato de ducha. Además cuenta con ascensor y aire acondicionado. Se entregará completamente amueblada y con electrodomésticos incluidos.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</si>
  <si>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Comunidad: 70,00 €</t>
  </si>
  <si>
    <t>Piso en venta en CALLE NARVAEZ, Retiro, Madrid, Madrid
                                            A consultar
                                                                                            Piso en venta en CALLE NARVAEZ, Retiro, Madrid, Madrid
                                             RP962024122346
                                                                                         Concertar una visita 
                                             Añadir a favoritos
                                                 Conseguir financiación</t>
  </si>
  <si>
    <t>RP962024122346</t>
  </si>
  <si>
    <t>REF: RP962024122346</t>
  </si>
  <si>
    <t>REDPISO RETIRO pone a su disposición este piso exterior ubicado en una de las mejores zonas de Madrid, en plena Calle Narváez, a escasos metros del Parque del Retiro. La vivienda cuenta con 4 dormitorios, 2 baños, aseo, salón-comedor, cocina, comedor independiente, 2 terrazas, garaje y trastero. En cuanto a la distribución, nada mas entrar a la vivienda nos encontramos con un gran hall que nos da acceso en primer lugar a la cocina, muy amplia, con capacidad para todos los electrodomésticos y la cual tiene acceso a una sala comedor, un aseo y a una de las terrazas con las que cuenta la vivienda. En segundo lugar este hall nos da acceso al salón-comedor, muy amplio y luminoso ya que desde el tenemos acceso a la segunda terraza de la vivienda, cerrada pero no incorporada y completamente exterior con increíbles vistas a la Calle Narváez, y en tercer lugar tenemos un pasillo distribuidor el cual nos da acceso a las estancias privadas de la vivienda, siguiendo el orden nos encontramos el primer dormitorio actualmente usado como despacho, que cuenta con armario empotrado, siguiendo la línea nos encontramos el segundo dormitorio también muy amplio y con armario empotrado, a continuación tenemos los dos baños completos equipados con bañera, y por ultimo el dormitorio principal muy luminoso, completamente exterior a plena Calle Narváez.  Además cuenta con portero físico, ascensor, calefacción, garaje y trastero en la propia finca.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</si>
  <si>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Madrid, Madrid
                                            A consultar
                                                                                            ATICO ZONA RETIRO
                                             RP962024123100
                                                                                         Concertar una visita 
                                             Añadir a favoritos
                                                 Conseguir financiación</t>
  </si>
  <si>
    <t>ATICO ZONA RETIRO</t>
  </si>
  <si>
    <t>RP962024123100</t>
  </si>
  <si>
    <t>REF: RP962024123100</t>
  </si>
  <si>
    <t>REDPISO RETIRO pone a su disposición este Ático  de 150 m escasos metros del retiro. La vivienda queda distribuida en un hall de entrada un amplio salón comedor con salida a una amplia terraza., cocina independiente con lavadero, tres amplio dormitorio y tres baños , uno de ellos en suite con el dormitorio principal.  Se encuentra en una zona excelente a 3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</si>
  <si>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O DONNELL, Ibiza, Retiro, Madrid, Madrid</t>
  </si>
  <si>
    <t>Piso en venta en CALLE O DONNELL, Ibiza, Retiro, Madrid, Madrid
                                            A consultar
                                                                                            Piso en venta en CALLE O´DONNELL, Ibiza, Retiro, Madrid, Madrid
                                             RP962024123384
                                                                                         Concertar una visita 
                                             Añadir a favoritos
                                                 Conseguir financiación</t>
  </si>
  <si>
    <t>Piso en venta en CALLE O´DONNELL, Ibiza, Retiro, Madrid, Madrid</t>
  </si>
  <si>
    <t>RP962024123384</t>
  </si>
  <si>
    <t>REF: RP962024123384</t>
  </si>
  <si>
    <t>Nº Visitas 636</t>
  </si>
  <si>
    <t>REDPISO RETIRO pone a su disposición este vivienda exterior en plena Calle O'Donnell. La vivienda cuenta con 132 metros cuadrados que se distribuyen de la siguiente manera, nada más entrar a la vivienda nos encontramos con un amplio hall que da acceso al salón-comedor con grandes vistas y balcón a la calle O'Donnell y por otro lado encontramos el pasillo distribuidor al resto de la vivienda, en el que encontramos los tres dormitorios de la vivienda, uno de ellos con baños en suite otro baño completo equipado con plato de ducha y la cocina con tendedero exterior y capacidad para todos los electrodomésticos. Todos estos espacios de la vivienda cuentan con ventana y aire acondicionado en todas las estancias. En cuanto a las calidades la vivienda cuenta con portero físico, ascensor, calefacción central, aire acondicionado y armarios empotrados.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</si>
  <si>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ANGELA GONZALEZ, Nueva Numancia, Puente de Vallecas, Madrid, Madrid</t>
  </si>
  <si>
    <t>Piso en venta en CALLE ANGELA GONZALEZ, Nueva Numancia, Puente de Vallecas, Madrid, Madrid
                                            108.000 €
                                             RP452024131630
                                                                                         Concertar una visita 
                                             Añadir a favoritos
                                                 Conseguir financiación</t>
  </si>
  <si>
    <t>RP452024131630</t>
  </si>
  <si>
    <t>REF: RP452024131630</t>
  </si>
  <si>
    <t>REDPISO PEÑA PRIETA ofrece oportunidad para inversores: Vivienda en venta con posesión pero sin posibilidad de acceso en este momento. El inmueble dispone de 2 dormitorios, salón, cocina y baño. Ubicación inmejorable, con excelente comunicación y acceso a todos los servicios: transporte público, comercios, centros educativos y zonas de ocio.
Propiedad totalmente para reformar, ideal para quienes buscan un proyecto de renovación y revalorización en una zona con alta demanda. Gran potencial para inversión, con posibilidades de adaptar la vivienda según las necesidades y tendencias del mercado. ¡No dejes pasar esta oportunidad!</t>
  </si>
  <si>
    <t>Piso en venta en CALLE LA ALEGRIA DE LA HUERTA, Los Ángeles, Villaverde, Madrid, Madrid
                                            117.500 €
                                                                                            Venta de vivienda sin posesión
                                             RP332024131463
                                                                                         Concertar una visita 
                                             Añadir a favoritos
                                                 Conseguir financiación</t>
  </si>
  <si>
    <t>Venta de vivienda sin posesión</t>
  </si>
  <si>
    <t>RP332024131463</t>
  </si>
  <si>
    <t>REF: RP332024131463</t>
  </si>
  <si>
    <t>- VIVIENDA SIN POSESION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Vivienda sin posesión.
Finca rehabilitada, 2º planta con ascensor. Para más información y detalles sobre el inmueble consulte con la oficina.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</si>
  <si>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Usera, Madrid, Madrid
                                            189.000 €
                                                                                            Piso en meseta
                                             RP782024131507
                                                                                         Concertar una visita 
                                             Añadir a favoritos
                                                 Conseguir financiación</t>
  </si>
  <si>
    <t>Piso en meseta</t>
  </si>
  <si>
    <t>RP782024131507</t>
  </si>
  <si>
    <t>REF: RP782024131507</t>
  </si>
  <si>
    <t>Redpiso Orcasitas pone a la venta, EN EXCLUSIVA, este inmueble en la zona de la Meseta. Consta de tres dormitorios, salón, cocina, baño y aseo. La vivienda necesita algo de reforma, si bien con poco se podría entrar a vivir e ir adecuándola. Cuenta con calefacción central y está cerca de Colegios, Institutos, a menos de 5 minutos del Cercanías y con autobuses urbanos a 1 minuto. Cuenta con comercios zonales próximos, así como la proximidad al Mercado y el Mercadona. Salida rápida a M40 sentido Norte y también a la Avenida de los Poblados. Orcasitas es una de las mayores zonas verdes de la ciudad, llena de parques y zonas ajardinadas.</t>
  </si>
  <si>
    <t>Piso en venta en Pinar del Rey, Hortaleza, Madrid, Madrid
                                            280.000 €
                                                                                            REDPISO VENDE EN EXCLUSIVA INMUEBLE REFORMADO CON TERRAZA
                                             RP552024131412
                                                                                         Concertar una visita 
                                             Añadir a favoritos
                                                 Conseguir financiación</t>
  </si>
  <si>
    <t>REDPISO VENDE EN EXCLUSIVA INMUEBLE REFORMADO CON TERRAZA</t>
  </si>
  <si>
    <t>RP552024131412</t>
  </si>
  <si>
    <t>REF: RP552024131412</t>
  </si>
  <si>
    <t>Nº Visitas 61</t>
  </si>
  <si>
    <t>¡¡FOTOS PROXIMAMENTE!!
¡Oportunidad única! Venta de piso en una planta alta con impresionantes vistas. Este encantador hogar, que originalmente contaba con 3 dormitorios, ha sido transformado en un acogedor espacio de 2 dormitorios, lo que ha permitido ampliar el salón y crear un ambiente más luminoso y espacioso.   El baño también ha sido renovado, incorporando una terraza para mayor comodidad. El piso ha sido completamente reformado, destacando un dormitorio principal con vestidor, ideal para mantener todo en orden.   El salón cuenta con acceso a una amplia terraza, perfecta para disfrutar de momentos al aire libre, y además incluye un armario a medida para maximizar el espacio.   Las instalaciones eléctricas y de fontanería han sido actualizadas, y las paredes lisas aportan un toque moderno. El piso está equipado con calefacción eléctrica y aire acondicionado, listo para entrar a vivir.   La finca cuenta con ascensor, lo que añade comodidad a tu día a día. ¡No dejes pasar esta oportunidad de vivir en un lugar tan especial!
Situado en la zona más comercial del barrio, teniendo el metro de hortaleza a 200m, supermercados, colegio, farmacia, autobuses, parques…todo a tu alcance sin tener que utilizar ningún vehículo de transporte!</t>
  </si>
  <si>
    <t>Piso en venta en CALLE GENERAL PARDIÑAS, Lista, Salamanca, Madrid, Madrid
                                            530.000 €
                                                                                            Piso en Venta en la Calle General Pardiñas
                                             RP1642024127462
                                                                                         Concertar una visita 
                                             Añadir a favoritos
                                                 Conseguir financiación</t>
  </si>
  <si>
    <t>RP1642024127462</t>
  </si>
  <si>
    <t>REF: RP1642024127462</t>
  </si>
  <si>
    <t>Nº Visitas 269</t>
  </si>
  <si>
    <t>REAL ESTATE BARRIO SALAMANCA S.L ofrece en exclusiva una vivienda en la calle General Pardiñas.</t>
  </si>
  <si>
    <t>Piso en venta en CALLE NARVAEZ, Retiro, Madrid, Madrid
                                            1.450.000 €
                                                                                            Piso en venta en CALLE NARVAEZ, Retiro, Madrid, Madrid
                                             RP962024124554
                                                                                         Concertar una visita 
                                             Añadir a favoritos
                                                 Conseguir financiación</t>
  </si>
  <si>
    <t>RP962024124554</t>
  </si>
  <si>
    <t>REF: RP962024124554</t>
  </si>
  <si>
    <t>REDPISO RETIRO pone a su disposición este piso exterior de 158 metros cuadrados ubicado en una de las mejores zonas de Madrid, en plena Calle Narváez, a escasos metros del Parque del Retiro. La vivienda cuenta con 3 dormitorios, 3 baños, salón-comedor con cocina americana, garaje y trastero. La vivienda se entrega completamente reformada y amueblada. Las imágenes se tratan de un proyecto de reforma.  Además cuenta con portero físico, 2 ascensores, monta cargas, suelo radiante y refrescante, garaje y trastero en la propia finca. Se encuentra en una zona excelente a 5 minutos andando del Parque del Retiro con gran variedad de comercios, colegios, diversas paradas de autobuses…También podrá disponer de las líneas de metro de Sainz de Baranda (L6 Y L9), Ibiza (L9)…  Si lo desea, contamos con nuestro propio Departamento Financiero, para asesorarle en dicha materia. ¡¡Venga a verlo!! ¡No se arrepentirá! Le esperamos!</t>
  </si>
  <si>
    <t>Piso en venta en CALLE FERNÁNDEZ DE LA HOZ, Almagro, Chamberí, Madrid, Madrid</t>
  </si>
  <si>
    <t>1.990.000 €</t>
  </si>
  <si>
    <t>Piso en venta en CALLE FERNÁNDEZ DE LA HOZ, Almagro, Chamberí, Madrid, Madrid
                                            1.990.000 €
                                             RP1922024124579
                                                                                         Concertar una visita 
                                             Añadir a favoritos
                                                 Conseguir financiación</t>
  </si>
  <si>
    <t>RP1922024124579</t>
  </si>
  <si>
    <t>REF: RP1922024124579</t>
  </si>
  <si>
    <t>317 m²</t>
  </si>
  <si>
    <t>En pleno barrio de Almagro. Vivienda para reformar de 317m2 en 3ª planta al frente con orientación Noreste. REDPISO PREMIUM ALMAGRO te ofrece la oportunidad de adquirir un inmueble que te brinda privacidad y para que puedas empezar desde cero el proyecto. Se distribuye en: entrada principal, hall de distribución, un amplio y cómodo salón y comedor que gozan de gran luminosidad al estar junto a una amplia terraza frente a la misma calle RAFAEL CALVO. Posee tres dormitorios más dormitorio de servicio completo, 3 baños, el principal en suite, cocina con entrada de servicio. Armarios empotrados, suelos originalmente de madera. Dispone de calefacción y agua central, dos garajes en planta -1 y amplio trastero, en la misma finca, anejos al piso. Portero físico todos los días de la semana, dos ascensores principales y un montacargas.  Ubicación ideal ya que cuenta con centros de ocio, museos, teatro, supermercados, y múltiples establecimientos comerciales. Autobús: 12-147-16-27-37-61 y líneas de metros cercanas L1 y L5; comunicación con el conocido paseo General Martínez Campos. Contacta con nosotros; te lo explicamos todo con gusto, llama ya al 9190 378 491 / 662 668 983.</t>
  </si>
  <si>
    <t>Metros: 317 m²</t>
  </si>
  <si>
    <t>Metros útiles: 181 m²</t>
  </si>
  <si>
    <t>Piso en venta en CALLE PAN Y TOROS, Los Ángeles, Villaverde, Madrid, Madrid</t>
  </si>
  <si>
    <t>Piso en venta en CALLE PAN Y TOROS, Los Ángeles, Villaverde, Madrid, Madrid
                                            A consultar
                                             RP332024131218
                                                                                         Concertar una visita 
                                             Añadir a favoritos
                                                 Conseguir financiación</t>
  </si>
  <si>
    <t>RP332024131218</t>
  </si>
  <si>
    <t>REF: RP332024131218</t>
  </si>
  <si>
    <t>Nº Visitas 60</t>
  </si>
  <si>
    <t>Piso en venta en CALLE Ochagavia, Valdezarza, Moncloa-Aravaca, Madrid, Madrid
                                            A consultar
                                             RP402024129577
                                                                                         Concertar una visita 
                                             Añadir a favoritos
                                                 Conseguir financiación</t>
  </si>
  <si>
    <t>RP402024129577</t>
  </si>
  <si>
    <t>REF: RP402024129577</t>
  </si>
  <si>
    <t>Piso en venta en CALLE Alcalá, Goya, Salamanca, Madrid, Madrid
                                            A consultar
                                                                                            ¿ Cuanto vale tu Inmueble?
                                             RP922024123243
                                                                                         Concertar una visita 
                                             Añadir a favoritos
                                                 Conseguir financiación</t>
  </si>
  <si>
    <t>¿ Cuanto vale tu Inmueble?</t>
  </si>
  <si>
    <t>RP922024123243</t>
  </si>
  <si>
    <t>REF: RP922024123243</t>
  </si>
  <si>
    <t>Descubre el valor real de tu propiedad. ¡Maximiza tus ganancias con nuestra valoración experta!</t>
  </si>
  <si>
    <t>Piso en venta en Aluche, Latina, Madrid, Madrid
                                            110.000 €
                                             RP272023121667
                                                                                         Concertar una visita 
                                             Añadir a favoritos
                                                 Conseguir financiación</t>
  </si>
  <si>
    <t>RP272023121667</t>
  </si>
  <si>
    <t>REF: RP272023121667</t>
  </si>
  <si>
    <t>Nº Visitas 864</t>
  </si>
  <si>
    <t>REDPISO ALUCHE CAMARENA vende en exclusiva una vivienda en calle Valmojado. Se trata de una QUINTA PLANTA muy luminosa gracias a su orientación este. El inmueble se encuentra para reformar en un bloque de cinco alturas. La vivienda se constituye en 68 metros cuadrados construidos, distribuidos en un amplio salón con terraza abierta muy luminoso y soleado, dos dormitorios, también nos encontramos con la cocina, y por último el baño. Su ubicación es inmejorable, ya que en la calle Valmojado tiene a su disposición comercios, colegios, centro de salud, zonas verdes… Hemos creado una serie de imágenes de cómo podría quedar la vivienda con una reforma, ¡Comprueba que bonita queda!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</si>
  <si>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FONDON, Apóstol Santiago, Hortaleza, Madrid, Madrid</t>
  </si>
  <si>
    <t>Piso en venta en CALLE FONDON, Apóstol Santiago, Hortaleza, Madrid, Madrid
                                            170.000 €
                                             RP2532022104355
                                                                                         Concertar una visita 
                                             Añadir a favoritos
                                                 Conseguir financiación</t>
  </si>
  <si>
    <t>RP2532022104355</t>
  </si>
  <si>
    <t>REF: RP2532022104355</t>
  </si>
  <si>
    <t>Nº Visitas 2475</t>
  </si>
  <si>
    <t>19/09/2022</t>
  </si>
  <si>
    <t>¡Excelente Oportunidad! Piso en venta que cuenta con tres dormitorios, salón, cocina, un baño completo, un aseo y terraza; consta además con suelos de tarima, ventanas de aluminio, calefacción individual de gas natural muy cómoda distribución y óptima comunicación. Ubicado en el Distrito Hortaleza que cuenta con innumerables servicios: parques, áreas de esparcimiento, instalaciones deportivas de uso público, bibliotecas, colegios, supermercados, comercios de barrio y cercanía a centros comerciales de grandes superficies. Cercano al metro de Manoteras, parada de buses y con salida directa a la carretera M-11, M-30 y M-40. Infórmese de más detalles, sin compromiso, a nuestros números de contacto 91 8314251, al e-mail: apostolsantiago@redpiso.es o Visite nuestra página web https://www.redpiso.es/oficina/inmobiliaria-apostol-santiago/venta.</t>
  </si>
  <si>
    <t>Piso en venta en CALLE INFANTA MERCEDES, 11, Cuatro Caminos, Tetuán, Madrid, Madrid</t>
  </si>
  <si>
    <t>Piso en venta en CALLE INFANTA MERCEDES, 11, Cuatro Caminos, Tetuán, Madrid, Madrid
                                            420.000 €
                                             RP2332024131076
                                                                                         Concertar una visita 
                                             Añadir a favoritos
                                                 Conseguir financiación</t>
  </si>
  <si>
    <t>RP2332024131076</t>
  </si>
  <si>
    <t>REF: RP2332024131076</t>
  </si>
  <si>
    <t>Nº Visitas 72</t>
  </si>
  <si>
    <t>Piso en venta en CALLE MARISMAS, 57, Nueva Numancia, Puente de Vallecas, Madrid, Madrid</t>
  </si>
  <si>
    <t>Piso en venta en CALLE MARISMAS, 57, Nueva Numancia, Puente de Vallecas, Madrid, Madrid
                                            A consultar
                                             RP022024124831
                                                                                         Concertar una visita 
                                             Añadir a favoritos
                                                 Conseguir financiación</t>
  </si>
  <si>
    <t>RP022024124831</t>
  </si>
  <si>
    <t>REF: RP022024124831</t>
  </si>
  <si>
    <t>Casa en venta en CALLE VILLACARRILLO, 1, Entrevías, Puente de Vallecas, Madrid, Madrid</t>
  </si>
  <si>
    <t>Casa en venta en CALLE VILLACARRILLO, 1, Entrevías, Puente de Vallecas, Madrid, Madrid
                                            A consultar
                                             RP172024125848
                                                                                         Concertar una visita 
                                             Añadir a favoritos
                                                 Conseguir financiación</t>
  </si>
  <si>
    <t>RP172024125848</t>
  </si>
  <si>
    <t>REF: RP172024125848</t>
  </si>
  <si>
    <t>Nº Visitas 232</t>
  </si>
  <si>
    <t>Casa en venta en CALLE CABO DE TARIFA, 32, Entrevías, Puente de Vallecas, Madrid, Madrid</t>
  </si>
  <si>
    <t>Casa en venta en CALLE CABO DE TARIFA, 32, Entrevías, Puente de Vallecas, Madrid, Madrid
                                            A consultar
                                             RP172024128007
                                                                                         Concertar una visita 
                                             Añadir a favoritos
                                                 Conseguir financiación</t>
  </si>
  <si>
    <t>RP172024128007</t>
  </si>
  <si>
    <t>REF: RP172024128007</t>
  </si>
  <si>
    <t>Piso en venta en CALLE BENITA LOPEZ, 54, Los Rosales, Villaverde, Madrid, Madrid</t>
  </si>
  <si>
    <t>Piso en venta en CALLE BENITA LOPEZ, 54, Los Rosales, Villaverde, Madrid, Madrid
                                            A consultar
                                             RP2372024127947
                                                                                         Concertar una visita 
                                             Añadir a favoritos
                                                 Conseguir financiación</t>
  </si>
  <si>
    <t>RP2372024127947</t>
  </si>
  <si>
    <t>REF: RP2372024127947</t>
  </si>
  <si>
    <t>Consumo: 148 KW h/m² año</t>
  </si>
  <si>
    <t>Piso en venta en CALLE PAN Y TOROS, 21, Los Ángeles, Villaverde, Madrid, Madrid</t>
  </si>
  <si>
    <t>Piso en venta en CALLE PAN Y TOROS, 21, Los Ángeles, Villaverde, Madrid, Madrid
                                            A consultar
                                             RP332023122043
                                                                                         Concertar una visita 
                                             Añadir a favoritos
                                                 Conseguir financiación</t>
  </si>
  <si>
    <t>RP332023122043</t>
  </si>
  <si>
    <t>REF: RP332023122043</t>
  </si>
  <si>
    <t>Piso en venta en CALLE ORIO, 4, Los Ángeles, Villaverde, Madrid, Madrid</t>
  </si>
  <si>
    <t>Piso en venta en CALLE ORIO, 4, Los Ángeles, Villaverde, Madrid, Madrid
                                            A consultar
                                             RP332024126817
                                                                                         Concertar una visita 
                                             Añadir a favoritos
                                                 Conseguir financiación</t>
  </si>
  <si>
    <t>RP332024126817</t>
  </si>
  <si>
    <t>REF: RP332024126817</t>
  </si>
  <si>
    <t>Piso en venta en CALLE CANCION DEL OLVIDO, 12, Los Ángeles, Villaverde, Madrid, Madrid</t>
  </si>
  <si>
    <t>Piso en venta en CALLE CANCION DEL OLVIDO, 12, Los Ángeles, Villaverde, Madrid, Madrid
                                            A consultar
                                             RP332024127980
                                                                                         Concertar una visita 
                                             Añadir a favoritos
                                                 Conseguir financiación</t>
  </si>
  <si>
    <t>RP332024127980</t>
  </si>
  <si>
    <t>REF: RP332024127980</t>
  </si>
  <si>
    <t>Nº Visitas 218</t>
  </si>
  <si>
    <t>Piso en venta en CALLE LA ALEGRIA DE LA HUERTA, 17, Los Ángeles, Villaverde, Madrid, Madrid</t>
  </si>
  <si>
    <t>Piso en venta en CALLE LA ALEGRIA DE LA HUERTA, 17, Los Ángeles, Villaverde, Madrid, Madrid
                                            A consultar
                                             RP332024128702
                                                                                         Concertar una visita 
                                             Añadir a favoritos
                                                 Conseguir financiación</t>
  </si>
  <si>
    <t>RP332024128702</t>
  </si>
  <si>
    <t>REF: RP332024128702</t>
  </si>
  <si>
    <t>Nº Visitas 172</t>
  </si>
  <si>
    <t>Piso en venta en CALLE Ochagavia, Valdezarza, Moncloa-Aravaca, Madrid, Madrid
                                            A consultar
                                                                                            Piso en venta en CALLE Ochagavia, Valdezarza, Moncloa-Aravaca, Madrid, Madrid
                                             RP402024127484
                                                                                         Concertar una visita 
                                             Añadir a favoritos
                                                 Conseguir financiación</t>
  </si>
  <si>
    <t>RP402024127484</t>
  </si>
  <si>
    <t>REF: RP402024127484</t>
  </si>
  <si>
    <t>Redpiso pone en venta un piso en calle Ochagavia, este es una segunda planta exterior con ascensor, esto hace que su iluminación sea extraordinaria. El inmueble cuenta con tres dormitorios, salón cocina y baño. Uno de los dormitorios tiene un amplio armario empotrado en perfectas condiciones. El salón tiene acceso a su estupenda terraza. El barrio donde se encuentra esta compuesto por múltiples zonas verdes sin alejarte de comercios colegios. Gracias a su magnífica ubicación, se encontrará con diversas paradas de autobuses, las paradas de metro de Valdezarza, y salida directa a la M30. ¡No vas a querer perderte esta gran oportunidad de comprar! Llámanos e infórmate.</t>
  </si>
  <si>
    <t>Piso en venta en Usera, Madrid, Madrid
                                            A consultar
                                                                                            PISO VENDIDO EN UNA SEMANA
                                             RP782024126316
                                                                                         Concertar una visita 
                                             Añadir a favoritos
                                                 Conseguir financiación</t>
  </si>
  <si>
    <t>PISO VENDIDO EN UNA SEMANA</t>
  </si>
  <si>
    <t>RP782024126316</t>
  </si>
  <si>
    <t>REF: RP782024126316</t>
  </si>
  <si>
    <t>Nº Visitas 535</t>
  </si>
  <si>
    <t>Redpiso vende en exclusiva amplia vivienda en la mejor zona de la Meseta de Orcasitas. Consta de 3 dormitorios, amplio salón, terraza de unos 7 metros, cocina independiente, despensa, baño y aseo. Armarios empotrados amplios en los dormitorios. Calefacción central incluida en la cuota de la comunidad. Finca sin ascensor. Con todo tipo de comercios y servicios cercanos: centros deportivos, centro de mayores, colegios, centro de salud, Mercadona, entidades bancarias.. . Situado en zona tranquila y bien comunicada tanto con líneas EMT (78, 81, 116) y Renfe Orcasitas (línea C5). Fácil aparcamiento en la zona y accesos rápidos a M30 y M40. La vivienda necesita reforma integral, incluida la instalación de calefacción. Inmueble bajo propuesta y en estudio del préstamo hipotecario, no se puede visitar mientras este la operación en marcha.</t>
  </si>
  <si>
    <t>Campo92</t>
  </si>
  <si>
    <t>Campo131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</si>
</sst>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09"/>
  <sheetViews>
    <sheetView tabSelected="1" topLeftCell="M1" workbookViewId="0">
      <selection activeCell="N1" sqref="N1:N1048576"/>
    </sheetView>
  </sheetViews>
  <sheetFormatPr baseColWidth="10" defaultRowHeight="15.5" x14ac:dyDescent="0.35"/>
  <cols>
    <col min="1" max="1" width="131.1640625" bestFit="1" customWidth="1"/>
    <col min="3" max="3" width="255.58203125" bestFit="1" customWidth="1"/>
    <col min="4" max="4" width="69.08203125" customWidth="1"/>
    <col min="5" max="5" width="138.83203125" customWidth="1"/>
    <col min="6" max="6" width="131.1640625" bestFit="1" customWidth="1"/>
    <col min="14" max="14" width="138.83203125" bestFit="1" customWidth="1"/>
    <col min="15" max="15" width="255.58203125" bestFit="1" customWidth="1"/>
    <col min="16" max="16" width="26.58203125" bestFit="1" customWidth="1"/>
    <col min="17" max="17" width="26.58203125" customWidth="1"/>
    <col min="18" max="19" width="18.25" bestFit="1" customWidth="1"/>
    <col min="20" max="20" width="23.83203125" bestFit="1" customWidth="1"/>
    <col min="21" max="21" width="26.58203125" bestFit="1" customWidth="1"/>
    <col min="22" max="22" width="24.9140625" bestFit="1" customWidth="1"/>
    <col min="23" max="23" width="24.83203125" bestFit="1" customWidth="1"/>
    <col min="24" max="24" width="26.58203125" bestFit="1" customWidth="1"/>
  </cols>
  <sheetData>
    <row r="1" spans="1:28" x14ac:dyDescent="0.35">
      <c r="A1" t="s">
        <v>0</v>
      </c>
      <c r="B1" t="s">
        <v>1</v>
      </c>
      <c r="C1" t="s">
        <v>2</v>
      </c>
      <c r="D1" t="s">
        <v>3</v>
      </c>
      <c r="E1" t="s">
        <v>4</v>
      </c>
      <c r="F1" t="s">
        <v>5</v>
      </c>
      <c r="G1" t="s">
        <v>6</v>
      </c>
      <c r="H1" t="s">
        <v>7</v>
      </c>
      <c r="I1" t="s">
        <v>8</v>
      </c>
      <c r="J1" t="s">
        <v>9</v>
      </c>
      <c r="K1" t="s">
        <v>10</v>
      </c>
      <c r="L1" t="s">
        <v>14492</v>
      </c>
      <c r="M1" t="s">
        <v>11</v>
      </c>
      <c r="N1" t="s">
        <v>12</v>
      </c>
      <c r="O1" t="s">
        <v>13</v>
      </c>
      <c r="P1" t="s">
        <v>14</v>
      </c>
      <c r="R1" t="s">
        <v>15</v>
      </c>
      <c r="S1" t="s">
        <v>14493</v>
      </c>
      <c r="T1" t="s">
        <v>16</v>
      </c>
      <c r="U1" t="s">
        <v>17</v>
      </c>
      <c r="V1" t="s">
        <v>18</v>
      </c>
      <c r="W1" t="s">
        <v>19</v>
      </c>
      <c r="X1" t="s">
        <v>20</v>
      </c>
      <c r="Y1" t="s">
        <v>21</v>
      </c>
      <c r="Z1" t="s">
        <v>22</v>
      </c>
      <c r="AA1" t="s">
        <v>23</v>
      </c>
      <c r="AB1" t="s">
        <v>24</v>
      </c>
    </row>
    <row r="2" spans="1:28" x14ac:dyDescent="0.35">
      <c r="A2" t="s">
        <v>25</v>
      </c>
      <c r="B2" t="s">
        <v>26</v>
      </c>
      <c r="C2" t="s">
        <v>27</v>
      </c>
      <c r="D2" t="s">
        <v>28</v>
      </c>
      <c r="E2" t="s">
        <v>29</v>
      </c>
      <c r="F2" t="s">
        <v>25</v>
      </c>
      <c r="G2" t="s">
        <v>30</v>
      </c>
      <c r="H2" t="s">
        <v>31</v>
      </c>
      <c r="I2" t="s">
        <v>32</v>
      </c>
      <c r="J2" t="s">
        <v>33</v>
      </c>
      <c r="K2" t="s">
        <v>34</v>
      </c>
      <c r="L2" t="s">
        <v>35</v>
      </c>
      <c r="M2" t="str">
        <f>IF(L2&lt;&gt;"",L2,Q2)</f>
        <v>1</v>
      </c>
      <c r="N2" t="s">
        <v>28</v>
      </c>
      <c r="O2" t="s">
        <v>36</v>
      </c>
      <c r="P2" t="s">
        <v>37</v>
      </c>
      <c r="R2" t="str">
        <f>IF(LEFT(S2,6)="Metros",S2,"")</f>
        <v>Metros útiles: 60 m²</v>
      </c>
      <c r="S2" t="s">
        <v>38</v>
      </c>
      <c r="T2" t="s">
        <v>39</v>
      </c>
      <c r="U2" t="s">
        <v>40</v>
      </c>
      <c r="V2" t="s">
        <v>41</v>
      </c>
      <c r="W2" t="s">
        <v>42</v>
      </c>
      <c r="X2" t="s">
        <v>43</v>
      </c>
      <c r="Y2" t="s">
        <v>44</v>
      </c>
      <c r="Z2" t="s">
        <v>45</v>
      </c>
      <c r="AA2" t="s">
        <v>46</v>
      </c>
      <c r="AB2" t="s">
        <v>47</v>
      </c>
    </row>
    <row r="3" spans="1:28" x14ac:dyDescent="0.35">
      <c r="A3" t="s">
        <v>48</v>
      </c>
      <c r="B3" t="s">
        <v>49</v>
      </c>
      <c r="C3" t="s">
        <v>50</v>
      </c>
      <c r="D3" t="s">
        <v>51</v>
      </c>
      <c r="E3" t="s">
        <v>52</v>
      </c>
      <c r="F3" t="s">
        <v>48</v>
      </c>
      <c r="G3" t="s">
        <v>53</v>
      </c>
      <c r="H3" t="s">
        <v>54</v>
      </c>
      <c r="I3" t="s">
        <v>55</v>
      </c>
      <c r="J3" t="s">
        <v>56</v>
      </c>
      <c r="K3" t="s">
        <v>35</v>
      </c>
      <c r="L3" t="s">
        <v>35</v>
      </c>
      <c r="M3" t="str">
        <f>IF(L3&lt;&gt;"",L3,Q3)</f>
        <v>1</v>
      </c>
      <c r="N3" t="s">
        <v>51</v>
      </c>
      <c r="O3" t="s">
        <v>57</v>
      </c>
      <c r="P3" t="s">
        <v>58</v>
      </c>
      <c r="R3" t="str">
        <f t="shared" ref="R3:R21" si="0">IF(LEFT(S3,6)="Metros",S3,"")</f>
        <v>Metros útiles: 27 m²</v>
      </c>
      <c r="S3" t="s">
        <v>59</v>
      </c>
      <c r="T3" t="s">
        <v>60</v>
      </c>
      <c r="U3" t="s">
        <v>61</v>
      </c>
      <c r="V3" t="s">
        <v>62</v>
      </c>
      <c r="W3" t="s">
        <v>42</v>
      </c>
      <c r="X3" t="s">
        <v>41</v>
      </c>
      <c r="Y3" t="s">
        <v>63</v>
      </c>
      <c r="Z3" t="s">
        <v>40</v>
      </c>
      <c r="AA3" t="s">
        <v>44</v>
      </c>
      <c r="AB3" t="s">
        <v>64</v>
      </c>
    </row>
    <row r="4" spans="1:28" x14ac:dyDescent="0.35">
      <c r="A4" t="s">
        <v>65</v>
      </c>
      <c r="B4" t="s">
        <v>66</v>
      </c>
      <c r="C4" t="s">
        <v>67</v>
      </c>
      <c r="D4" t="s">
        <v>68</v>
      </c>
      <c r="E4" t="s">
        <v>69</v>
      </c>
      <c r="F4" t="s">
        <v>65</v>
      </c>
      <c r="G4" t="s">
        <v>70</v>
      </c>
      <c r="H4" t="s">
        <v>71</v>
      </c>
      <c r="I4" t="s">
        <v>72</v>
      </c>
      <c r="J4" t="s">
        <v>73</v>
      </c>
      <c r="K4" t="s">
        <v>35</v>
      </c>
      <c r="L4" t="s">
        <v>35</v>
      </c>
      <c r="M4" t="str">
        <f>IF(L4&lt;&gt;"",L4,Q4)</f>
        <v>1</v>
      </c>
      <c r="N4" t="s">
        <v>68</v>
      </c>
      <c r="O4" t="s">
        <v>74</v>
      </c>
      <c r="P4" t="s">
        <v>75</v>
      </c>
      <c r="R4" t="str">
        <f t="shared" si="0"/>
        <v>Metros útiles: 34 m²</v>
      </c>
      <c r="S4" t="s">
        <v>76</v>
      </c>
      <c r="T4" t="s">
        <v>60</v>
      </c>
      <c r="U4" t="s">
        <v>61</v>
      </c>
      <c r="V4" t="s">
        <v>62</v>
      </c>
      <c r="W4" t="s">
        <v>42</v>
      </c>
      <c r="X4" t="s">
        <v>77</v>
      </c>
      <c r="Y4" t="s">
        <v>78</v>
      </c>
      <c r="Z4" t="s">
        <v>41</v>
      </c>
      <c r="AA4" t="s">
        <v>40</v>
      </c>
      <c r="AB4" t="s">
        <v>63</v>
      </c>
    </row>
    <row r="5" spans="1:28" x14ac:dyDescent="0.35">
      <c r="A5" t="s">
        <v>65</v>
      </c>
      <c r="B5" t="s">
        <v>66</v>
      </c>
      <c r="C5" t="s">
        <v>79</v>
      </c>
      <c r="D5" t="s">
        <v>68</v>
      </c>
      <c r="E5" t="s">
        <v>80</v>
      </c>
      <c r="F5" t="s">
        <v>65</v>
      </c>
      <c r="G5" t="s">
        <v>81</v>
      </c>
      <c r="H5" t="s">
        <v>82</v>
      </c>
      <c r="I5" t="s">
        <v>83</v>
      </c>
      <c r="J5" t="s">
        <v>84</v>
      </c>
      <c r="K5" t="s">
        <v>35</v>
      </c>
      <c r="L5" t="s">
        <v>35</v>
      </c>
      <c r="M5" t="str">
        <f>IF(L5&lt;&gt;"",L5,Q5)</f>
        <v>1</v>
      </c>
      <c r="N5" t="s">
        <v>68</v>
      </c>
      <c r="O5" t="s">
        <v>85</v>
      </c>
      <c r="P5" t="s">
        <v>86</v>
      </c>
      <c r="R5" t="str">
        <f t="shared" si="0"/>
        <v>Metros útiles: 30 m²</v>
      </c>
      <c r="S5" t="s">
        <v>87</v>
      </c>
      <c r="T5" t="s">
        <v>60</v>
      </c>
      <c r="U5" t="s">
        <v>61</v>
      </c>
      <c r="V5" t="s">
        <v>62</v>
      </c>
      <c r="W5" t="s">
        <v>42</v>
      </c>
      <c r="X5" t="s">
        <v>88</v>
      </c>
      <c r="Y5" t="s">
        <v>89</v>
      </c>
      <c r="Z5" t="s">
        <v>41</v>
      </c>
      <c r="AA5" t="s">
        <v>44</v>
      </c>
      <c r="AB5" t="s">
        <v>90</v>
      </c>
    </row>
    <row r="6" spans="1:28" x14ac:dyDescent="0.35">
      <c r="A6" t="s">
        <v>91</v>
      </c>
      <c r="B6" t="s">
        <v>92</v>
      </c>
      <c r="C6" t="s">
        <v>93</v>
      </c>
      <c r="D6" t="s">
        <v>94</v>
      </c>
      <c r="E6" t="s">
        <v>95</v>
      </c>
      <c r="F6" t="s">
        <v>91</v>
      </c>
      <c r="G6" t="s">
        <v>96</v>
      </c>
      <c r="H6" t="s">
        <v>97</v>
      </c>
      <c r="I6" t="s">
        <v>98</v>
      </c>
      <c r="J6" t="s">
        <v>99</v>
      </c>
      <c r="K6" t="s">
        <v>100</v>
      </c>
      <c r="L6" t="s">
        <v>35</v>
      </c>
      <c r="M6" t="str">
        <f>IF(L6&lt;&gt;"",L6,Q6)</f>
        <v>1</v>
      </c>
      <c r="N6" t="s">
        <v>94</v>
      </c>
      <c r="O6" t="s">
        <v>101</v>
      </c>
      <c r="P6" t="s">
        <v>102</v>
      </c>
      <c r="R6" t="str">
        <f t="shared" si="0"/>
        <v>Metros útiles: 50 m²</v>
      </c>
      <c r="S6" t="s">
        <v>103</v>
      </c>
      <c r="T6" t="s">
        <v>104</v>
      </c>
      <c r="U6" t="s">
        <v>40</v>
      </c>
      <c r="V6" t="s">
        <v>41</v>
      </c>
      <c r="W6" t="s">
        <v>42</v>
      </c>
      <c r="X6" t="s">
        <v>105</v>
      </c>
      <c r="Y6" t="s">
        <v>43</v>
      </c>
      <c r="Z6" t="s">
        <v>106</v>
      </c>
      <c r="AA6" t="s">
        <v>107</v>
      </c>
      <c r="AB6" t="s">
        <v>108</v>
      </c>
    </row>
    <row r="7" spans="1:28" x14ac:dyDescent="0.35">
      <c r="A7" t="s">
        <v>109</v>
      </c>
      <c r="B7" t="s">
        <v>110</v>
      </c>
      <c r="C7" t="s">
        <v>111</v>
      </c>
      <c r="D7" t="s">
        <v>112</v>
      </c>
      <c r="E7" t="s">
        <v>112</v>
      </c>
      <c r="F7" t="s">
        <v>109</v>
      </c>
      <c r="G7" t="s">
        <v>114</v>
      </c>
      <c r="H7" t="s">
        <v>115</v>
      </c>
      <c r="I7" t="s">
        <v>116</v>
      </c>
      <c r="J7" t="s">
        <v>117</v>
      </c>
      <c r="K7" t="s">
        <v>100</v>
      </c>
      <c r="L7" t="s">
        <v>35</v>
      </c>
      <c r="M7" t="str">
        <f>IF(L7&lt;&gt;"",L7,Q7)</f>
        <v>1</v>
      </c>
      <c r="N7" t="s">
        <v>113</v>
      </c>
      <c r="O7" t="s">
        <v>118</v>
      </c>
      <c r="P7" t="s">
        <v>119</v>
      </c>
      <c r="R7" t="str">
        <f t="shared" si="0"/>
        <v>Metros útiles: 81 m²</v>
      </c>
      <c r="S7" t="s">
        <v>120</v>
      </c>
      <c r="T7" t="s">
        <v>104</v>
      </c>
      <c r="U7" t="s">
        <v>121</v>
      </c>
      <c r="V7" t="s">
        <v>40</v>
      </c>
      <c r="W7" t="s">
        <v>42</v>
      </c>
      <c r="X7" t="s">
        <v>43</v>
      </c>
      <c r="Y7" t="s">
        <v>106</v>
      </c>
      <c r="Z7" t="s">
        <v>108</v>
      </c>
      <c r="AA7" t="s">
        <v>122</v>
      </c>
      <c r="AB7" t="s">
        <v>47</v>
      </c>
    </row>
    <row r="8" spans="1:28" x14ac:dyDescent="0.35">
      <c r="A8" t="s">
        <v>65</v>
      </c>
      <c r="B8" t="s">
        <v>123</v>
      </c>
      <c r="C8" t="s">
        <v>124</v>
      </c>
      <c r="D8" t="s">
        <v>68</v>
      </c>
      <c r="E8" t="s">
        <v>125</v>
      </c>
      <c r="F8" t="s">
        <v>65</v>
      </c>
      <c r="G8" t="s">
        <v>126</v>
      </c>
      <c r="H8" t="s">
        <v>127</v>
      </c>
      <c r="I8" t="s">
        <v>83</v>
      </c>
      <c r="J8" t="s">
        <v>128</v>
      </c>
      <c r="K8" t="s">
        <v>35</v>
      </c>
      <c r="L8" t="s">
        <v>35</v>
      </c>
      <c r="M8" t="str">
        <f>IF(L8&lt;&gt;"",L8,Q8)</f>
        <v>1</v>
      </c>
      <c r="N8" t="s">
        <v>68</v>
      </c>
      <c r="O8" t="s">
        <v>129</v>
      </c>
      <c r="P8" t="s">
        <v>130</v>
      </c>
      <c r="R8" t="str">
        <f t="shared" si="0"/>
        <v>Metros útiles: 31 m²</v>
      </c>
      <c r="S8" t="s">
        <v>131</v>
      </c>
      <c r="T8" t="s">
        <v>60</v>
      </c>
      <c r="U8" t="s">
        <v>61</v>
      </c>
      <c r="V8" t="s">
        <v>62</v>
      </c>
      <c r="W8" t="s">
        <v>42</v>
      </c>
      <c r="X8" t="s">
        <v>132</v>
      </c>
      <c r="Y8" t="s">
        <v>133</v>
      </c>
      <c r="Z8" t="s">
        <v>41</v>
      </c>
      <c r="AA8" t="s">
        <v>40</v>
      </c>
      <c r="AB8" t="s">
        <v>63</v>
      </c>
    </row>
    <row r="9" spans="1:28" x14ac:dyDescent="0.35">
      <c r="A9" t="s">
        <v>134</v>
      </c>
      <c r="B9" t="s">
        <v>135</v>
      </c>
      <c r="C9" t="s">
        <v>136</v>
      </c>
      <c r="D9" t="s">
        <v>137</v>
      </c>
      <c r="E9" t="s">
        <v>138</v>
      </c>
      <c r="F9" t="s">
        <v>134</v>
      </c>
      <c r="G9" t="s">
        <v>139</v>
      </c>
      <c r="H9" t="s">
        <v>140</v>
      </c>
      <c r="I9" t="s">
        <v>141</v>
      </c>
      <c r="J9" t="s">
        <v>142</v>
      </c>
      <c r="K9" t="s">
        <v>35</v>
      </c>
      <c r="L9" t="s">
        <v>35</v>
      </c>
      <c r="M9" t="str">
        <f>IF(L9&lt;&gt;"",L9,Q9)</f>
        <v>1</v>
      </c>
      <c r="N9" t="s">
        <v>137</v>
      </c>
      <c r="O9" t="s">
        <v>143</v>
      </c>
      <c r="P9" t="s">
        <v>144</v>
      </c>
      <c r="R9" t="str">
        <f t="shared" si="0"/>
        <v>Metros útiles: 40 m²</v>
      </c>
      <c r="S9" t="s">
        <v>145</v>
      </c>
      <c r="T9" t="s">
        <v>60</v>
      </c>
      <c r="U9" t="s">
        <v>61</v>
      </c>
      <c r="V9" t="s">
        <v>62</v>
      </c>
      <c r="W9" t="s">
        <v>42</v>
      </c>
      <c r="X9" t="s">
        <v>146</v>
      </c>
      <c r="Y9" t="s">
        <v>63</v>
      </c>
      <c r="Z9" t="s">
        <v>40</v>
      </c>
      <c r="AA9" t="s">
        <v>121</v>
      </c>
      <c r="AB9" t="s">
        <v>105</v>
      </c>
    </row>
    <row r="10" spans="1:28" x14ac:dyDescent="0.35">
      <c r="A10" t="s">
        <v>147</v>
      </c>
      <c r="B10" t="s">
        <v>148</v>
      </c>
      <c r="C10" t="s">
        <v>149</v>
      </c>
      <c r="D10" t="s">
        <v>150</v>
      </c>
      <c r="E10" t="s">
        <v>150</v>
      </c>
      <c r="F10" t="s">
        <v>147</v>
      </c>
      <c r="G10" t="s">
        <v>151</v>
      </c>
      <c r="H10" t="s">
        <v>152</v>
      </c>
      <c r="I10" t="s">
        <v>153</v>
      </c>
      <c r="J10" t="s">
        <v>154</v>
      </c>
      <c r="K10" t="s">
        <v>100</v>
      </c>
      <c r="L10" t="s">
        <v>35</v>
      </c>
      <c r="M10" t="str">
        <f>IF(L10&lt;&gt;"",L10,Q10)</f>
        <v>1</v>
      </c>
      <c r="N10" t="s">
        <v>113</v>
      </c>
      <c r="O10" t="s">
        <v>155</v>
      </c>
      <c r="P10" t="s">
        <v>156</v>
      </c>
      <c r="R10" t="str">
        <f t="shared" si="0"/>
        <v>Metros útiles: 52 m²</v>
      </c>
      <c r="S10" t="s">
        <v>157</v>
      </c>
      <c r="T10" t="s">
        <v>104</v>
      </c>
      <c r="U10" t="s">
        <v>41</v>
      </c>
      <c r="V10" t="s">
        <v>61</v>
      </c>
      <c r="W10" t="s">
        <v>42</v>
      </c>
      <c r="X10" t="s">
        <v>40</v>
      </c>
      <c r="Y10" t="s">
        <v>121</v>
      </c>
      <c r="Z10" t="s">
        <v>64</v>
      </c>
      <c r="AA10" t="s">
        <v>44</v>
      </c>
      <c r="AB10" t="s">
        <v>158</v>
      </c>
    </row>
    <row r="11" spans="1:28" x14ac:dyDescent="0.35">
      <c r="A11" t="s">
        <v>159</v>
      </c>
      <c r="B11" t="s">
        <v>160</v>
      </c>
      <c r="C11" t="s">
        <v>161</v>
      </c>
      <c r="D11" t="s">
        <v>162</v>
      </c>
      <c r="E11" t="s">
        <v>163</v>
      </c>
      <c r="F11" t="s">
        <v>159</v>
      </c>
      <c r="G11" t="s">
        <v>164</v>
      </c>
      <c r="H11" t="s">
        <v>165</v>
      </c>
      <c r="I11" t="s">
        <v>166</v>
      </c>
      <c r="J11" t="s">
        <v>154</v>
      </c>
      <c r="K11" t="s">
        <v>34</v>
      </c>
      <c r="L11" t="s">
        <v>35</v>
      </c>
      <c r="M11" t="str">
        <f>IF(L11&lt;&gt;"",L11,Q11)</f>
        <v>1</v>
      </c>
      <c r="N11" t="s">
        <v>162</v>
      </c>
      <c r="O11" t="s">
        <v>167</v>
      </c>
      <c r="P11" t="s">
        <v>156</v>
      </c>
      <c r="R11" t="str">
        <f>IF(LEFT(S11,6)="Metros",S11,"")</f>
        <v/>
      </c>
      <c r="S11" t="s">
        <v>39</v>
      </c>
      <c r="T11" t="s">
        <v>42</v>
      </c>
      <c r="U11" t="s">
        <v>40</v>
      </c>
      <c r="V11" t="s">
        <v>41</v>
      </c>
      <c r="W11" t="s">
        <v>61</v>
      </c>
      <c r="X11" t="s">
        <v>64</v>
      </c>
      <c r="Y11" t="s">
        <v>43</v>
      </c>
      <c r="Z11" t="s">
        <v>168</v>
      </c>
      <c r="AA11" t="s">
        <v>169</v>
      </c>
      <c r="AB11" t="s">
        <v>170</v>
      </c>
    </row>
    <row r="12" spans="1:28" x14ac:dyDescent="0.35">
      <c r="A12" t="s">
        <v>159</v>
      </c>
      <c r="B12" t="s">
        <v>160</v>
      </c>
      <c r="C12" t="s">
        <v>171</v>
      </c>
      <c r="D12" t="s">
        <v>172</v>
      </c>
      <c r="E12" t="s">
        <v>173</v>
      </c>
      <c r="F12" t="s">
        <v>159</v>
      </c>
      <c r="G12" t="s">
        <v>174</v>
      </c>
      <c r="H12" t="s">
        <v>175</v>
      </c>
      <c r="I12" t="s">
        <v>176</v>
      </c>
      <c r="J12" t="s">
        <v>177</v>
      </c>
      <c r="K12" t="s">
        <v>34</v>
      </c>
      <c r="L12" t="s">
        <v>35</v>
      </c>
      <c r="M12" t="str">
        <f>IF(L12&lt;&gt;"",L12,Q12)</f>
        <v>1</v>
      </c>
      <c r="N12" t="s">
        <v>172</v>
      </c>
      <c r="O12" t="s">
        <v>178</v>
      </c>
      <c r="P12" t="s">
        <v>179</v>
      </c>
      <c r="R12" t="str">
        <f t="shared" si="0"/>
        <v/>
      </c>
      <c r="S12" t="s">
        <v>39</v>
      </c>
      <c r="T12" t="s">
        <v>42</v>
      </c>
      <c r="U12" t="s">
        <v>40</v>
      </c>
      <c r="V12" t="s">
        <v>41</v>
      </c>
      <c r="W12" t="s">
        <v>61</v>
      </c>
      <c r="X12" t="s">
        <v>64</v>
      </c>
      <c r="Y12" t="s">
        <v>43</v>
      </c>
      <c r="Z12" t="s">
        <v>168</v>
      </c>
      <c r="AA12" t="s">
        <v>169</v>
      </c>
      <c r="AB12" t="s">
        <v>45</v>
      </c>
    </row>
    <row r="13" spans="1:28" x14ac:dyDescent="0.35">
      <c r="A13" t="s">
        <v>180</v>
      </c>
      <c r="B13" t="s">
        <v>181</v>
      </c>
      <c r="C13" t="s">
        <v>182</v>
      </c>
      <c r="D13" t="s">
        <v>183</v>
      </c>
      <c r="E13" t="s">
        <v>184</v>
      </c>
      <c r="F13" t="s">
        <v>180</v>
      </c>
      <c r="G13" t="s">
        <v>185</v>
      </c>
      <c r="H13" t="s">
        <v>186</v>
      </c>
      <c r="I13" t="s">
        <v>187</v>
      </c>
      <c r="J13" t="s">
        <v>188</v>
      </c>
      <c r="K13" t="s">
        <v>100</v>
      </c>
      <c r="L13" t="s">
        <v>35</v>
      </c>
      <c r="M13" t="str">
        <f>IF(L13&lt;&gt;"",L13,Q13)</f>
        <v>1</v>
      </c>
      <c r="N13" t="s">
        <v>183</v>
      </c>
      <c r="O13" t="s">
        <v>189</v>
      </c>
      <c r="P13" t="s">
        <v>190</v>
      </c>
      <c r="R13" t="str">
        <f>IF(LEFT(S13,6)="Metros",S13,"")</f>
        <v>Metros útiles: 60 m²</v>
      </c>
      <c r="S13" t="s">
        <v>38</v>
      </c>
      <c r="T13" t="s">
        <v>104</v>
      </c>
      <c r="U13" t="s">
        <v>40</v>
      </c>
      <c r="V13" t="s">
        <v>41</v>
      </c>
      <c r="W13" t="s">
        <v>42</v>
      </c>
      <c r="X13" t="s">
        <v>105</v>
      </c>
      <c r="Y13" t="s">
        <v>43</v>
      </c>
      <c r="Z13" t="s">
        <v>106</v>
      </c>
      <c r="AA13" t="s">
        <v>170</v>
      </c>
      <c r="AB13" t="s">
        <v>108</v>
      </c>
    </row>
    <row r="14" spans="1:28" x14ac:dyDescent="0.35">
      <c r="A14" t="s">
        <v>65</v>
      </c>
      <c r="B14" t="s">
        <v>191</v>
      </c>
      <c r="C14" t="s">
        <v>192</v>
      </c>
      <c r="D14" t="s">
        <v>68</v>
      </c>
      <c r="E14" t="s">
        <v>193</v>
      </c>
      <c r="F14" t="s">
        <v>65</v>
      </c>
      <c r="G14" t="s">
        <v>194</v>
      </c>
      <c r="H14" t="s">
        <v>195</v>
      </c>
      <c r="I14" t="s">
        <v>83</v>
      </c>
      <c r="J14" t="s">
        <v>196</v>
      </c>
      <c r="K14" t="s">
        <v>35</v>
      </c>
      <c r="L14" t="s">
        <v>35</v>
      </c>
      <c r="M14" t="str">
        <f>IF(L14&lt;&gt;"",L14,Q14)</f>
        <v>1</v>
      </c>
      <c r="N14" t="s">
        <v>68</v>
      </c>
      <c r="O14" t="s">
        <v>197</v>
      </c>
      <c r="P14" t="s">
        <v>198</v>
      </c>
      <c r="R14" t="str">
        <f t="shared" si="0"/>
        <v>Metros útiles: 28 m²</v>
      </c>
      <c r="S14" t="s">
        <v>199</v>
      </c>
      <c r="T14" t="s">
        <v>60</v>
      </c>
      <c r="U14" t="s">
        <v>61</v>
      </c>
      <c r="V14" t="s">
        <v>62</v>
      </c>
      <c r="W14" t="s">
        <v>42</v>
      </c>
      <c r="X14" t="s">
        <v>200</v>
      </c>
      <c r="Y14" t="s">
        <v>201</v>
      </c>
      <c r="Z14" t="s">
        <v>41</v>
      </c>
      <c r="AA14" t="s">
        <v>40</v>
      </c>
      <c r="AB14" t="s">
        <v>202</v>
      </c>
    </row>
    <row r="15" spans="1:28" x14ac:dyDescent="0.35">
      <c r="A15" t="s">
        <v>203</v>
      </c>
      <c r="B15" t="s">
        <v>204</v>
      </c>
      <c r="C15" t="s">
        <v>205</v>
      </c>
      <c r="D15" t="s">
        <v>206</v>
      </c>
      <c r="E15" t="s">
        <v>207</v>
      </c>
      <c r="F15" t="s">
        <v>203</v>
      </c>
      <c r="G15" t="s">
        <v>208</v>
      </c>
      <c r="H15" t="s">
        <v>209</v>
      </c>
      <c r="I15" t="s">
        <v>210</v>
      </c>
      <c r="J15" t="s">
        <v>211</v>
      </c>
      <c r="K15" t="s">
        <v>35</v>
      </c>
      <c r="L15" t="s">
        <v>35</v>
      </c>
      <c r="M15" t="str">
        <f>IF(L15&lt;&gt;"",L15,Q15)</f>
        <v>1</v>
      </c>
      <c r="N15" t="s">
        <v>206</v>
      </c>
      <c r="O15" t="s">
        <v>212</v>
      </c>
      <c r="P15" t="s">
        <v>213</v>
      </c>
      <c r="R15" t="str">
        <f t="shared" si="0"/>
        <v>Metros útiles: 33 m²</v>
      </c>
      <c r="S15" t="s">
        <v>214</v>
      </c>
      <c r="T15" t="s">
        <v>60</v>
      </c>
      <c r="U15" t="s">
        <v>215</v>
      </c>
      <c r="V15" t="s">
        <v>61</v>
      </c>
      <c r="W15" t="s">
        <v>42</v>
      </c>
      <c r="X15" t="s">
        <v>216</v>
      </c>
      <c r="Y15" t="s">
        <v>41</v>
      </c>
      <c r="Z15" t="s">
        <v>168</v>
      </c>
      <c r="AA15" t="s">
        <v>217</v>
      </c>
      <c r="AB15" t="s">
        <v>45</v>
      </c>
    </row>
    <row r="16" spans="1:28" x14ac:dyDescent="0.35">
      <c r="A16" t="s">
        <v>218</v>
      </c>
      <c r="B16" t="s">
        <v>219</v>
      </c>
      <c r="C16" t="s">
        <v>220</v>
      </c>
      <c r="D16" t="s">
        <v>221</v>
      </c>
      <c r="E16" t="s">
        <v>222</v>
      </c>
      <c r="F16" t="s">
        <v>218</v>
      </c>
      <c r="G16" t="s">
        <v>223</v>
      </c>
      <c r="H16" t="s">
        <v>224</v>
      </c>
      <c r="I16" t="s">
        <v>225</v>
      </c>
      <c r="J16" t="s">
        <v>226</v>
      </c>
      <c r="K16" t="s">
        <v>100</v>
      </c>
      <c r="L16" t="s">
        <v>35</v>
      </c>
      <c r="M16" t="str">
        <f>IF(L16&lt;&gt;"",L16,Q16)</f>
        <v>1</v>
      </c>
      <c r="N16" t="s">
        <v>221</v>
      </c>
      <c r="O16" t="s">
        <v>227</v>
      </c>
      <c r="P16" t="s">
        <v>228</v>
      </c>
      <c r="R16" t="str">
        <f t="shared" si="0"/>
        <v>Metros útiles: 70 m²</v>
      </c>
      <c r="S16" t="s">
        <v>229</v>
      </c>
      <c r="T16" t="s">
        <v>104</v>
      </c>
      <c r="U16" t="s">
        <v>43</v>
      </c>
      <c r="V16" t="s">
        <v>61</v>
      </c>
      <c r="W16" t="s">
        <v>42</v>
      </c>
      <c r="X16" t="s">
        <v>230</v>
      </c>
      <c r="Y16" t="s">
        <v>170</v>
      </c>
      <c r="Z16" t="s">
        <v>47</v>
      </c>
      <c r="AA16" t="s">
        <v>231</v>
      </c>
      <c r="AB16" t="s">
        <v>232</v>
      </c>
    </row>
    <row r="17" spans="1:28" x14ac:dyDescent="0.35">
      <c r="A17" t="s">
        <v>218</v>
      </c>
      <c r="B17" t="s">
        <v>219</v>
      </c>
      <c r="C17" t="s">
        <v>233</v>
      </c>
      <c r="D17" t="s">
        <v>234</v>
      </c>
      <c r="E17" t="s">
        <v>235</v>
      </c>
      <c r="F17" t="s">
        <v>218</v>
      </c>
      <c r="G17" t="s">
        <v>236</v>
      </c>
      <c r="H17" t="s">
        <v>237</v>
      </c>
      <c r="I17" t="s">
        <v>238</v>
      </c>
      <c r="J17" t="s">
        <v>239</v>
      </c>
      <c r="K17" t="s">
        <v>100</v>
      </c>
      <c r="L17" t="s">
        <v>35</v>
      </c>
      <c r="M17" t="str">
        <f>IF(L17&lt;&gt;"",L17,Q17)</f>
        <v>1</v>
      </c>
      <c r="N17" t="s">
        <v>234</v>
      </c>
      <c r="O17" t="s">
        <v>240</v>
      </c>
      <c r="P17" t="s">
        <v>241</v>
      </c>
      <c r="R17" t="str">
        <f t="shared" si="0"/>
        <v>Metros útiles: 60 m²</v>
      </c>
      <c r="S17" t="s">
        <v>38</v>
      </c>
      <c r="T17" t="s">
        <v>104</v>
      </c>
      <c r="U17" t="s">
        <v>41</v>
      </c>
      <c r="V17" t="s">
        <v>61</v>
      </c>
      <c r="W17" t="s">
        <v>42</v>
      </c>
      <c r="X17" t="s">
        <v>242</v>
      </c>
      <c r="Y17" t="s">
        <v>243</v>
      </c>
      <c r="Z17" t="s">
        <v>47</v>
      </c>
      <c r="AA17" t="s">
        <v>113</v>
      </c>
      <c r="AB17" t="s">
        <v>244</v>
      </c>
    </row>
    <row r="18" spans="1:28" x14ac:dyDescent="0.35">
      <c r="A18" t="s">
        <v>109</v>
      </c>
      <c r="B18" t="s">
        <v>245</v>
      </c>
      <c r="C18" t="s">
        <v>246</v>
      </c>
      <c r="D18" t="s">
        <v>247</v>
      </c>
      <c r="E18" t="s">
        <v>247</v>
      </c>
      <c r="F18" t="s">
        <v>109</v>
      </c>
      <c r="G18" t="s">
        <v>248</v>
      </c>
      <c r="H18" t="s">
        <v>249</v>
      </c>
      <c r="I18" t="s">
        <v>250</v>
      </c>
      <c r="J18" t="s">
        <v>99</v>
      </c>
      <c r="K18" t="s">
        <v>35</v>
      </c>
      <c r="L18" t="s">
        <v>35</v>
      </c>
      <c r="M18" t="str">
        <f>IF(L18&lt;&gt;"",L18,Q18)</f>
        <v>1</v>
      </c>
      <c r="N18" t="s">
        <v>113</v>
      </c>
      <c r="O18" t="s">
        <v>251</v>
      </c>
      <c r="P18" t="s">
        <v>102</v>
      </c>
      <c r="R18" t="str">
        <f t="shared" si="0"/>
        <v>Metros útiles: 49 m²</v>
      </c>
      <c r="S18" t="s">
        <v>252</v>
      </c>
      <c r="T18" t="s">
        <v>60</v>
      </c>
      <c r="U18" t="s">
        <v>61</v>
      </c>
      <c r="V18" t="s">
        <v>62</v>
      </c>
      <c r="W18" t="s">
        <v>42</v>
      </c>
      <c r="X18" t="s">
        <v>253</v>
      </c>
      <c r="Y18" t="s">
        <v>254</v>
      </c>
      <c r="Z18" t="s">
        <v>41</v>
      </c>
      <c r="AA18" t="s">
        <v>44</v>
      </c>
      <c r="AB18" t="s">
        <v>255</v>
      </c>
    </row>
    <row r="19" spans="1:28" x14ac:dyDescent="0.35">
      <c r="A19" t="s">
        <v>256</v>
      </c>
      <c r="B19" t="s">
        <v>257</v>
      </c>
      <c r="C19" t="s">
        <v>258</v>
      </c>
      <c r="D19" t="s">
        <v>259</v>
      </c>
      <c r="E19" t="s">
        <v>259</v>
      </c>
      <c r="F19" t="s">
        <v>256</v>
      </c>
      <c r="G19" t="s">
        <v>260</v>
      </c>
      <c r="H19" t="s">
        <v>261</v>
      </c>
      <c r="I19" t="s">
        <v>262</v>
      </c>
      <c r="J19" t="s">
        <v>84</v>
      </c>
      <c r="K19" t="s">
        <v>35</v>
      </c>
      <c r="L19" t="s">
        <v>35</v>
      </c>
      <c r="M19" t="str">
        <f>IF(L19&lt;&gt;"",L19,Q19)</f>
        <v>1</v>
      </c>
      <c r="N19" t="s">
        <v>113</v>
      </c>
      <c r="O19" t="s">
        <v>263</v>
      </c>
      <c r="P19" t="s">
        <v>86</v>
      </c>
      <c r="R19" t="str">
        <f t="shared" si="0"/>
        <v>Metros útiles: 25 m²</v>
      </c>
      <c r="S19" t="s">
        <v>264</v>
      </c>
      <c r="T19" t="s">
        <v>60</v>
      </c>
      <c r="U19" t="s">
        <v>265</v>
      </c>
      <c r="V19" t="s">
        <v>61</v>
      </c>
      <c r="W19" t="s">
        <v>42</v>
      </c>
      <c r="X19" t="s">
        <v>43</v>
      </c>
      <c r="Y19" t="s">
        <v>44</v>
      </c>
      <c r="Z19" t="s">
        <v>168</v>
      </c>
      <c r="AA19" t="s">
        <v>266</v>
      </c>
      <c r="AB19" t="s">
        <v>170</v>
      </c>
    </row>
    <row r="20" spans="1:28" x14ac:dyDescent="0.35">
      <c r="A20" t="s">
        <v>218</v>
      </c>
      <c r="B20" t="s">
        <v>257</v>
      </c>
      <c r="C20" t="s">
        <v>267</v>
      </c>
      <c r="D20" t="s">
        <v>268</v>
      </c>
      <c r="E20" t="s">
        <v>269</v>
      </c>
      <c r="F20" t="s">
        <v>218</v>
      </c>
      <c r="G20" t="s">
        <v>270</v>
      </c>
      <c r="H20" t="s">
        <v>271</v>
      </c>
      <c r="I20" t="s">
        <v>272</v>
      </c>
      <c r="J20" t="s">
        <v>273</v>
      </c>
      <c r="K20" t="s">
        <v>274</v>
      </c>
      <c r="L20" t="s">
        <v>35</v>
      </c>
      <c r="M20" t="str">
        <f>IF(L20&lt;&gt;"",L20,Q20)</f>
        <v>1</v>
      </c>
      <c r="N20" t="s">
        <v>268</v>
      </c>
      <c r="O20" t="s">
        <v>275</v>
      </c>
      <c r="P20" t="s">
        <v>276</v>
      </c>
      <c r="R20" t="str">
        <f t="shared" si="0"/>
        <v>Metros útiles: 68 m²</v>
      </c>
      <c r="S20" t="s">
        <v>277</v>
      </c>
      <c r="T20" t="s">
        <v>278</v>
      </c>
      <c r="U20" t="s">
        <v>47</v>
      </c>
      <c r="V20" t="s">
        <v>61</v>
      </c>
      <c r="W20" t="s">
        <v>42</v>
      </c>
      <c r="X20" t="s">
        <v>279</v>
      </c>
      <c r="Y20" t="s">
        <v>113</v>
      </c>
      <c r="Z20" t="s">
        <v>113</v>
      </c>
      <c r="AA20" t="s">
        <v>113</v>
      </c>
      <c r="AB20" t="s">
        <v>113</v>
      </c>
    </row>
    <row r="21" spans="1:28" x14ac:dyDescent="0.35">
      <c r="A21" t="s">
        <v>280</v>
      </c>
      <c r="B21" t="s">
        <v>281</v>
      </c>
      <c r="C21" t="s">
        <v>282</v>
      </c>
      <c r="D21" t="s">
        <v>283</v>
      </c>
      <c r="E21" t="s">
        <v>284</v>
      </c>
      <c r="F21" t="s">
        <v>280</v>
      </c>
      <c r="G21" t="s">
        <v>285</v>
      </c>
      <c r="H21" t="s">
        <v>286</v>
      </c>
      <c r="I21" t="s">
        <v>287</v>
      </c>
      <c r="J21" t="s">
        <v>288</v>
      </c>
      <c r="K21" t="s">
        <v>34</v>
      </c>
      <c r="L21" t="s">
        <v>35</v>
      </c>
      <c r="M21" t="str">
        <f>IF(L21&lt;&gt;"",L21,Q21)</f>
        <v>1</v>
      </c>
      <c r="N21" t="s">
        <v>283</v>
      </c>
      <c r="O21" t="s">
        <v>289</v>
      </c>
      <c r="P21" t="s">
        <v>290</v>
      </c>
      <c r="R21" t="str">
        <f t="shared" si="0"/>
        <v>Metros útiles: 63 m²</v>
      </c>
      <c r="S21" t="s">
        <v>291</v>
      </c>
      <c r="T21" t="s">
        <v>39</v>
      </c>
      <c r="U21" t="s">
        <v>265</v>
      </c>
      <c r="V21" t="s">
        <v>61</v>
      </c>
      <c r="W21" t="s">
        <v>42</v>
      </c>
      <c r="X21" t="s">
        <v>64</v>
      </c>
      <c r="Y21" t="s">
        <v>44</v>
      </c>
      <c r="Z21" t="s">
        <v>242</v>
      </c>
      <c r="AA21" t="s">
        <v>169</v>
      </c>
      <c r="AB21" t="s">
        <v>45</v>
      </c>
    </row>
    <row r="22" spans="1:28" x14ac:dyDescent="0.35">
      <c r="A22" t="s">
        <v>292</v>
      </c>
      <c r="B22" t="s">
        <v>293</v>
      </c>
      <c r="C22" t="s">
        <v>294</v>
      </c>
      <c r="D22" t="s">
        <v>295</v>
      </c>
      <c r="E22" t="s">
        <v>296</v>
      </c>
      <c r="F22" t="s">
        <v>292</v>
      </c>
      <c r="G22" t="s">
        <v>297</v>
      </c>
      <c r="H22" t="s">
        <v>298</v>
      </c>
      <c r="I22" t="s">
        <v>299</v>
      </c>
      <c r="J22" t="s">
        <v>300</v>
      </c>
      <c r="K22" t="s">
        <v>34</v>
      </c>
      <c r="L22" t="s">
        <v>35</v>
      </c>
      <c r="M22" t="str">
        <f>IF(L22&lt;&gt;"",L22,Q22)</f>
        <v>1</v>
      </c>
      <c r="N22" t="s">
        <v>295</v>
      </c>
      <c r="O22" t="s">
        <v>301</v>
      </c>
      <c r="P22" t="s">
        <v>302</v>
      </c>
      <c r="R22" t="str">
        <f>IF(LEFT(S22,6)="Metros",S22,"")</f>
        <v>Metros útiles: 43 m²</v>
      </c>
      <c r="S22" t="s">
        <v>303</v>
      </c>
      <c r="T22" t="s">
        <v>39</v>
      </c>
      <c r="U22" t="s">
        <v>265</v>
      </c>
      <c r="V22" t="s">
        <v>61</v>
      </c>
      <c r="W22" t="s">
        <v>42</v>
      </c>
      <c r="X22" t="s">
        <v>255</v>
      </c>
      <c r="Y22" t="s">
        <v>105</v>
      </c>
      <c r="Z22" t="s">
        <v>44</v>
      </c>
      <c r="AA22" t="s">
        <v>45</v>
      </c>
      <c r="AB22" t="s">
        <v>108</v>
      </c>
    </row>
    <row r="23" spans="1:28" x14ac:dyDescent="0.35">
      <c r="A23" t="s">
        <v>304</v>
      </c>
      <c r="B23" t="s">
        <v>305</v>
      </c>
      <c r="C23" t="s">
        <v>306</v>
      </c>
      <c r="D23" t="s">
        <v>307</v>
      </c>
      <c r="E23" t="s">
        <v>307</v>
      </c>
      <c r="F23" t="s">
        <v>304</v>
      </c>
      <c r="G23" t="s">
        <v>308</v>
      </c>
      <c r="H23" t="s">
        <v>309</v>
      </c>
      <c r="I23" t="s">
        <v>310</v>
      </c>
      <c r="J23" t="s">
        <v>239</v>
      </c>
      <c r="K23" t="s">
        <v>34</v>
      </c>
      <c r="L23" t="s">
        <v>35</v>
      </c>
      <c r="M23" t="str">
        <f>IF(L23&lt;&gt;"",L23,Q23)</f>
        <v>1</v>
      </c>
      <c r="N23" t="s">
        <v>113</v>
      </c>
      <c r="O23" t="s">
        <v>311</v>
      </c>
      <c r="P23" t="s">
        <v>241</v>
      </c>
      <c r="R23" t="str">
        <f>IF(LEFT(S23,6)="Metros",S23,"")</f>
        <v/>
      </c>
      <c r="S23" t="s">
        <v>39</v>
      </c>
      <c r="T23" t="s">
        <v>42</v>
      </c>
      <c r="U23" t="s">
        <v>40</v>
      </c>
      <c r="V23" t="s">
        <v>41</v>
      </c>
      <c r="W23" t="s">
        <v>61</v>
      </c>
      <c r="X23" t="s">
        <v>108</v>
      </c>
      <c r="Y23" t="s">
        <v>312</v>
      </c>
      <c r="Z23" t="s">
        <v>47</v>
      </c>
      <c r="AA23" t="s">
        <v>113</v>
      </c>
      <c r="AB23" t="s">
        <v>313</v>
      </c>
    </row>
    <row r="24" spans="1:28" x14ac:dyDescent="0.35">
      <c r="A24" t="s">
        <v>314</v>
      </c>
      <c r="B24" t="s">
        <v>315</v>
      </c>
      <c r="C24" t="s">
        <v>316</v>
      </c>
      <c r="D24" t="s">
        <v>317</v>
      </c>
      <c r="E24" t="s">
        <v>318</v>
      </c>
      <c r="F24" t="s">
        <v>314</v>
      </c>
      <c r="G24" t="s">
        <v>319</v>
      </c>
      <c r="H24" t="s">
        <v>320</v>
      </c>
      <c r="I24" t="s">
        <v>321</v>
      </c>
      <c r="J24" t="s">
        <v>322</v>
      </c>
      <c r="K24" t="s">
        <v>34</v>
      </c>
      <c r="L24" t="s">
        <v>35</v>
      </c>
      <c r="M24" t="str">
        <f>IF(L24&lt;&gt;"",L24,Q24)</f>
        <v>1</v>
      </c>
      <c r="N24" t="s">
        <v>317</v>
      </c>
      <c r="O24" t="s">
        <v>323</v>
      </c>
      <c r="P24" t="s">
        <v>324</v>
      </c>
      <c r="R24" t="str">
        <f t="shared" ref="R24:R87" si="1">IF(LEFT(S24,6)="Metros",S24,"")</f>
        <v>Metros útiles: 69 m²</v>
      </c>
      <c r="S24" t="s">
        <v>325</v>
      </c>
      <c r="T24" t="s">
        <v>39</v>
      </c>
      <c r="U24" t="s">
        <v>265</v>
      </c>
      <c r="V24" t="s">
        <v>61</v>
      </c>
      <c r="W24" t="s">
        <v>42</v>
      </c>
      <c r="X24" t="s">
        <v>64</v>
      </c>
      <c r="Y24" t="s">
        <v>43</v>
      </c>
      <c r="Z24" t="s">
        <v>242</v>
      </c>
      <c r="AA24" t="s">
        <v>232</v>
      </c>
      <c r="AB24" t="s">
        <v>169</v>
      </c>
    </row>
    <row r="25" spans="1:28" x14ac:dyDescent="0.35">
      <c r="A25" t="s">
        <v>326</v>
      </c>
      <c r="B25" t="s">
        <v>327</v>
      </c>
      <c r="C25" t="s">
        <v>328</v>
      </c>
      <c r="D25" t="s">
        <v>329</v>
      </c>
      <c r="E25" t="s">
        <v>330</v>
      </c>
      <c r="F25" t="s">
        <v>326</v>
      </c>
      <c r="G25" t="s">
        <v>331</v>
      </c>
      <c r="H25" t="s">
        <v>332</v>
      </c>
      <c r="I25" t="s">
        <v>333</v>
      </c>
      <c r="J25" t="s">
        <v>239</v>
      </c>
      <c r="K25" t="s">
        <v>34</v>
      </c>
      <c r="L25" t="s">
        <v>35</v>
      </c>
      <c r="M25" t="str">
        <f>IF(L25&lt;&gt;"",L25,Q25)</f>
        <v>1</v>
      </c>
      <c r="N25" t="s">
        <v>329</v>
      </c>
      <c r="O25" t="s">
        <v>334</v>
      </c>
      <c r="P25" t="s">
        <v>241</v>
      </c>
      <c r="R25" t="str">
        <f t="shared" si="1"/>
        <v>Metros útiles: 52 m²</v>
      </c>
      <c r="S25" t="s">
        <v>157</v>
      </c>
      <c r="T25" t="s">
        <v>39</v>
      </c>
      <c r="U25" t="s">
        <v>41</v>
      </c>
      <c r="V25" t="s">
        <v>61</v>
      </c>
      <c r="W25" t="s">
        <v>42</v>
      </c>
      <c r="X25" t="s">
        <v>40</v>
      </c>
      <c r="Y25" t="s">
        <v>47</v>
      </c>
      <c r="Z25" t="s">
        <v>335</v>
      </c>
      <c r="AA25" t="s">
        <v>113</v>
      </c>
      <c r="AB25" t="s">
        <v>113</v>
      </c>
    </row>
    <row r="26" spans="1:28" x14ac:dyDescent="0.35">
      <c r="A26" t="s">
        <v>65</v>
      </c>
      <c r="B26" t="s">
        <v>336</v>
      </c>
      <c r="C26" t="s">
        <v>337</v>
      </c>
      <c r="D26" t="s">
        <v>338</v>
      </c>
      <c r="E26" t="s">
        <v>339</v>
      </c>
      <c r="F26" t="s">
        <v>65</v>
      </c>
      <c r="G26" t="s">
        <v>340</v>
      </c>
      <c r="H26" t="s">
        <v>341</v>
      </c>
      <c r="I26" t="s">
        <v>342</v>
      </c>
      <c r="J26" t="s">
        <v>343</v>
      </c>
      <c r="K26" t="s">
        <v>100</v>
      </c>
      <c r="L26" t="s">
        <v>35</v>
      </c>
      <c r="M26" t="str">
        <f>IF(L26&lt;&gt;"",L26,Q26)</f>
        <v>1</v>
      </c>
      <c r="N26" t="s">
        <v>338</v>
      </c>
      <c r="O26" t="s">
        <v>344</v>
      </c>
      <c r="P26" t="s">
        <v>345</v>
      </c>
      <c r="R26" t="str">
        <f t="shared" si="1"/>
        <v>Metros útiles: 57 m²</v>
      </c>
      <c r="S26" t="s">
        <v>346</v>
      </c>
      <c r="T26" t="s">
        <v>104</v>
      </c>
      <c r="U26" t="s">
        <v>347</v>
      </c>
      <c r="V26" t="s">
        <v>61</v>
      </c>
      <c r="W26" t="s">
        <v>42</v>
      </c>
      <c r="X26" t="s">
        <v>348</v>
      </c>
      <c r="Y26" t="s">
        <v>349</v>
      </c>
      <c r="Z26" t="s">
        <v>40</v>
      </c>
      <c r="AA26" t="s">
        <v>44</v>
      </c>
      <c r="AB26" t="s">
        <v>64</v>
      </c>
    </row>
    <row r="27" spans="1:28" x14ac:dyDescent="0.35">
      <c r="A27" t="s">
        <v>350</v>
      </c>
      <c r="B27" t="s">
        <v>336</v>
      </c>
      <c r="C27" t="s">
        <v>351</v>
      </c>
      <c r="D27" t="s">
        <v>352</v>
      </c>
      <c r="E27" t="s">
        <v>353</v>
      </c>
      <c r="F27" t="s">
        <v>350</v>
      </c>
      <c r="G27" t="s">
        <v>354</v>
      </c>
      <c r="H27" t="s">
        <v>355</v>
      </c>
      <c r="I27" t="s">
        <v>356</v>
      </c>
      <c r="J27" t="s">
        <v>357</v>
      </c>
      <c r="K27" t="s">
        <v>34</v>
      </c>
      <c r="L27" t="s">
        <v>35</v>
      </c>
      <c r="M27" t="str">
        <f>IF(L27&lt;&gt;"",L27,Q27)</f>
        <v>1</v>
      </c>
      <c r="N27" t="s">
        <v>352</v>
      </c>
      <c r="O27" t="s">
        <v>358</v>
      </c>
      <c r="P27" t="s">
        <v>359</v>
      </c>
      <c r="R27" t="str">
        <f t="shared" si="1"/>
        <v/>
      </c>
      <c r="S27" t="s">
        <v>39</v>
      </c>
      <c r="T27" t="s">
        <v>42</v>
      </c>
      <c r="U27" t="s">
        <v>360</v>
      </c>
      <c r="V27" t="s">
        <v>41</v>
      </c>
      <c r="W27" t="s">
        <v>61</v>
      </c>
      <c r="X27" t="s">
        <v>40</v>
      </c>
      <c r="Y27" t="s">
        <v>64</v>
      </c>
      <c r="Z27" t="s">
        <v>44</v>
      </c>
      <c r="AA27" t="s">
        <v>47</v>
      </c>
      <c r="AB27" t="s">
        <v>170</v>
      </c>
    </row>
    <row r="28" spans="1:28" x14ac:dyDescent="0.35">
      <c r="A28" t="s">
        <v>361</v>
      </c>
      <c r="B28" t="s">
        <v>362</v>
      </c>
      <c r="C28" t="s">
        <v>363</v>
      </c>
      <c r="D28" t="s">
        <v>364</v>
      </c>
      <c r="E28" t="s">
        <v>365</v>
      </c>
      <c r="F28" t="s">
        <v>361</v>
      </c>
      <c r="G28" t="s">
        <v>366</v>
      </c>
      <c r="H28" t="s">
        <v>367</v>
      </c>
      <c r="I28" t="s">
        <v>368</v>
      </c>
      <c r="J28" t="s">
        <v>99</v>
      </c>
      <c r="K28" t="s">
        <v>34</v>
      </c>
      <c r="L28" t="s">
        <v>35</v>
      </c>
      <c r="M28" t="str">
        <f>IF(L28&lt;&gt;"",L28,Q28)</f>
        <v>1</v>
      </c>
      <c r="N28" t="s">
        <v>364</v>
      </c>
      <c r="O28" t="s">
        <v>369</v>
      </c>
      <c r="P28" t="s">
        <v>102</v>
      </c>
      <c r="R28" t="str">
        <f t="shared" si="1"/>
        <v>Metros útiles: 54 m²</v>
      </c>
      <c r="S28" t="s">
        <v>370</v>
      </c>
      <c r="T28" t="s">
        <v>39</v>
      </c>
      <c r="U28" t="s">
        <v>44</v>
      </c>
      <c r="V28" t="s">
        <v>40</v>
      </c>
      <c r="W28" t="s">
        <v>42</v>
      </c>
      <c r="X28" t="s">
        <v>168</v>
      </c>
      <c r="Y28" t="s">
        <v>45</v>
      </c>
      <c r="Z28" t="s">
        <v>169</v>
      </c>
      <c r="AA28" t="s">
        <v>371</v>
      </c>
      <c r="AB28" t="s">
        <v>47</v>
      </c>
    </row>
    <row r="29" spans="1:28" x14ac:dyDescent="0.35">
      <c r="A29" t="s">
        <v>372</v>
      </c>
      <c r="B29" t="s">
        <v>373</v>
      </c>
      <c r="C29" t="s">
        <v>374</v>
      </c>
      <c r="D29" t="s">
        <v>375</v>
      </c>
      <c r="E29" t="s">
        <v>376</v>
      </c>
      <c r="F29" t="s">
        <v>372</v>
      </c>
      <c r="G29" t="s">
        <v>377</v>
      </c>
      <c r="H29" t="s">
        <v>378</v>
      </c>
      <c r="I29" t="s">
        <v>379</v>
      </c>
      <c r="J29" t="s">
        <v>99</v>
      </c>
      <c r="K29" t="s">
        <v>35</v>
      </c>
      <c r="L29" t="s">
        <v>35</v>
      </c>
      <c r="M29" t="str">
        <f>IF(L29&lt;&gt;"",L29,Q29)</f>
        <v>1</v>
      </c>
      <c r="N29" t="s">
        <v>375</v>
      </c>
      <c r="O29" t="s">
        <v>380</v>
      </c>
      <c r="P29" t="s">
        <v>102</v>
      </c>
      <c r="R29" t="str">
        <f t="shared" si="1"/>
        <v>Metros útiles: 52 m²</v>
      </c>
      <c r="S29" t="s">
        <v>157</v>
      </c>
      <c r="T29" t="s">
        <v>60</v>
      </c>
      <c r="U29" t="s">
        <v>40</v>
      </c>
      <c r="V29" t="s">
        <v>146</v>
      </c>
      <c r="W29" t="s">
        <v>42</v>
      </c>
      <c r="X29" t="s">
        <v>43</v>
      </c>
      <c r="Y29" t="s">
        <v>44</v>
      </c>
      <c r="Z29" t="s">
        <v>108</v>
      </c>
      <c r="AA29" t="s">
        <v>169</v>
      </c>
      <c r="AB29" t="s">
        <v>170</v>
      </c>
    </row>
    <row r="30" spans="1:28" x14ac:dyDescent="0.35">
      <c r="A30" t="s">
        <v>381</v>
      </c>
      <c r="B30" t="s">
        <v>382</v>
      </c>
      <c r="C30" t="s">
        <v>383</v>
      </c>
      <c r="D30" t="s">
        <v>384</v>
      </c>
      <c r="E30" t="s">
        <v>384</v>
      </c>
      <c r="F30" t="s">
        <v>381</v>
      </c>
      <c r="G30" t="s">
        <v>385</v>
      </c>
      <c r="H30" t="s">
        <v>195</v>
      </c>
      <c r="I30" t="s">
        <v>386</v>
      </c>
      <c r="J30" t="s">
        <v>33</v>
      </c>
      <c r="K30" t="s">
        <v>34</v>
      </c>
      <c r="L30" t="s">
        <v>35</v>
      </c>
      <c r="M30" t="str">
        <f>IF(L30&lt;&gt;"",L30,Q30)</f>
        <v>1</v>
      </c>
      <c r="N30" t="s">
        <v>113</v>
      </c>
      <c r="O30" t="s">
        <v>387</v>
      </c>
      <c r="P30" t="s">
        <v>37</v>
      </c>
      <c r="R30" t="str">
        <f t="shared" si="1"/>
        <v>Metros útiles: 62 m²</v>
      </c>
      <c r="S30" t="s">
        <v>388</v>
      </c>
      <c r="T30" t="s">
        <v>39</v>
      </c>
      <c r="U30" t="s">
        <v>40</v>
      </c>
      <c r="V30" t="s">
        <v>41</v>
      </c>
      <c r="W30" t="s">
        <v>42</v>
      </c>
      <c r="X30" t="s">
        <v>64</v>
      </c>
      <c r="Y30" t="s">
        <v>44</v>
      </c>
      <c r="Z30" t="s">
        <v>168</v>
      </c>
      <c r="AA30" t="s">
        <v>169</v>
      </c>
      <c r="AB30" t="s">
        <v>45</v>
      </c>
    </row>
    <row r="31" spans="1:28" x14ac:dyDescent="0.35">
      <c r="A31" t="s">
        <v>314</v>
      </c>
      <c r="B31" t="s">
        <v>389</v>
      </c>
      <c r="C31" t="s">
        <v>390</v>
      </c>
      <c r="D31" t="s">
        <v>391</v>
      </c>
      <c r="E31" t="s">
        <v>392</v>
      </c>
      <c r="F31" t="s">
        <v>314</v>
      </c>
      <c r="G31" t="s">
        <v>393</v>
      </c>
      <c r="H31" t="s">
        <v>394</v>
      </c>
      <c r="I31" t="s">
        <v>395</v>
      </c>
      <c r="J31" t="s">
        <v>396</v>
      </c>
      <c r="K31" t="s">
        <v>34</v>
      </c>
      <c r="L31" t="s">
        <v>34</v>
      </c>
      <c r="M31" t="str">
        <f>IF(L31&lt;&gt;"",L31,Q31)</f>
        <v>2</v>
      </c>
      <c r="N31" t="s">
        <v>391</v>
      </c>
      <c r="O31" t="s">
        <v>397</v>
      </c>
      <c r="P31" t="s">
        <v>398</v>
      </c>
      <c r="R31" t="str">
        <f t="shared" si="1"/>
        <v>Metros útiles: 67 m²</v>
      </c>
      <c r="S31" t="s">
        <v>399</v>
      </c>
      <c r="T31" t="s">
        <v>39</v>
      </c>
      <c r="U31" t="s">
        <v>61</v>
      </c>
      <c r="V31" t="s">
        <v>62</v>
      </c>
      <c r="W31" t="s">
        <v>400</v>
      </c>
      <c r="X31" t="s">
        <v>41</v>
      </c>
      <c r="Y31" t="s">
        <v>255</v>
      </c>
      <c r="Z31" t="s">
        <v>40</v>
      </c>
      <c r="AA31" t="s">
        <v>44</v>
      </c>
      <c r="AB31" t="s">
        <v>64</v>
      </c>
    </row>
    <row r="32" spans="1:28" x14ac:dyDescent="0.35">
      <c r="A32" t="s">
        <v>401</v>
      </c>
      <c r="B32" t="s">
        <v>402</v>
      </c>
      <c r="C32" t="s">
        <v>403</v>
      </c>
      <c r="D32" t="s">
        <v>404</v>
      </c>
      <c r="E32" t="s">
        <v>404</v>
      </c>
      <c r="F32" t="s">
        <v>401</v>
      </c>
      <c r="G32" t="s">
        <v>405</v>
      </c>
      <c r="H32" t="s">
        <v>406</v>
      </c>
      <c r="I32" t="s">
        <v>356</v>
      </c>
      <c r="J32" t="s">
        <v>407</v>
      </c>
      <c r="K32" t="s">
        <v>35</v>
      </c>
      <c r="L32" t="s">
        <v>113</v>
      </c>
      <c r="M32" t="str">
        <f>IF(L32&lt;&gt;"",L32,Q32)</f>
        <v>Baños: 1</v>
      </c>
      <c r="N32" t="s">
        <v>113</v>
      </c>
      <c r="O32" t="s">
        <v>408</v>
      </c>
      <c r="P32" t="s">
        <v>409</v>
      </c>
      <c r="Q32" t="s">
        <v>42</v>
      </c>
      <c r="R32" t="str">
        <f t="shared" si="1"/>
        <v>Metros útiles: 33 m²</v>
      </c>
      <c r="S32" t="s">
        <v>214</v>
      </c>
      <c r="T32" t="s">
        <v>42</v>
      </c>
      <c r="U32" t="s">
        <v>410</v>
      </c>
      <c r="V32" t="s">
        <v>41</v>
      </c>
      <c r="W32" t="s">
        <v>61</v>
      </c>
      <c r="X32" t="s">
        <v>40</v>
      </c>
      <c r="Y32" t="s">
        <v>44</v>
      </c>
      <c r="Z32" t="s">
        <v>411</v>
      </c>
      <c r="AA32" t="s">
        <v>47</v>
      </c>
      <c r="AB32" t="s">
        <v>412</v>
      </c>
    </row>
    <row r="33" spans="1:28" x14ac:dyDescent="0.35">
      <c r="A33" t="s">
        <v>109</v>
      </c>
      <c r="B33" t="s">
        <v>413</v>
      </c>
      <c r="C33" t="s">
        <v>414</v>
      </c>
      <c r="D33" t="s">
        <v>415</v>
      </c>
      <c r="E33" t="s">
        <v>415</v>
      </c>
      <c r="F33" t="s">
        <v>109</v>
      </c>
      <c r="G33" t="s">
        <v>416</v>
      </c>
      <c r="H33" t="s">
        <v>417</v>
      </c>
      <c r="I33" t="s">
        <v>333</v>
      </c>
      <c r="J33" t="s">
        <v>188</v>
      </c>
      <c r="K33" t="s">
        <v>34</v>
      </c>
      <c r="L33" t="s">
        <v>35</v>
      </c>
      <c r="M33" t="str">
        <f>IF(L33&lt;&gt;"",L33,Q33)</f>
        <v>1</v>
      </c>
      <c r="N33" t="s">
        <v>113</v>
      </c>
      <c r="O33" t="s">
        <v>418</v>
      </c>
      <c r="P33" t="s">
        <v>190</v>
      </c>
      <c r="R33" t="str">
        <f t="shared" si="1"/>
        <v>Metros útiles: 53 m²</v>
      </c>
      <c r="S33" t="s">
        <v>419</v>
      </c>
      <c r="T33" t="s">
        <v>39</v>
      </c>
      <c r="U33" t="s">
        <v>61</v>
      </c>
      <c r="V33" t="s">
        <v>62</v>
      </c>
      <c r="W33" t="s">
        <v>42</v>
      </c>
      <c r="X33" t="s">
        <v>253</v>
      </c>
      <c r="Y33" t="s">
        <v>254</v>
      </c>
      <c r="Z33" t="s">
        <v>41</v>
      </c>
      <c r="AA33" t="s">
        <v>40</v>
      </c>
      <c r="AB33" t="s">
        <v>90</v>
      </c>
    </row>
    <row r="34" spans="1:28" x14ac:dyDescent="0.35">
      <c r="A34" t="s">
        <v>420</v>
      </c>
      <c r="B34" t="s">
        <v>421</v>
      </c>
      <c r="C34" t="s">
        <v>422</v>
      </c>
      <c r="D34" t="s">
        <v>423</v>
      </c>
      <c r="E34" t="s">
        <v>424</v>
      </c>
      <c r="F34" t="s">
        <v>420</v>
      </c>
      <c r="G34" t="s">
        <v>425</v>
      </c>
      <c r="H34" t="s">
        <v>426</v>
      </c>
      <c r="I34" t="s">
        <v>427</v>
      </c>
      <c r="J34" t="s">
        <v>428</v>
      </c>
      <c r="K34" t="s">
        <v>100</v>
      </c>
      <c r="L34" t="s">
        <v>35</v>
      </c>
      <c r="M34" t="str">
        <f>IF(L34&lt;&gt;"",L34,Q34)</f>
        <v>1</v>
      </c>
      <c r="N34" t="s">
        <v>423</v>
      </c>
      <c r="O34" t="s">
        <v>429</v>
      </c>
      <c r="P34" t="s">
        <v>430</v>
      </c>
      <c r="R34" t="str">
        <f t="shared" si="1"/>
        <v>Metros útiles: 53 m²</v>
      </c>
      <c r="S34" t="s">
        <v>419</v>
      </c>
      <c r="T34" t="s">
        <v>104</v>
      </c>
      <c r="U34" t="s">
        <v>41</v>
      </c>
      <c r="V34" t="s">
        <v>61</v>
      </c>
      <c r="W34" t="s">
        <v>42</v>
      </c>
      <c r="X34" t="s">
        <v>40</v>
      </c>
      <c r="Y34" t="s">
        <v>113</v>
      </c>
      <c r="Z34" t="s">
        <v>113</v>
      </c>
      <c r="AA34" t="s">
        <v>113</v>
      </c>
      <c r="AB34" t="s">
        <v>113</v>
      </c>
    </row>
    <row r="35" spans="1:28" x14ac:dyDescent="0.35">
      <c r="A35" t="s">
        <v>65</v>
      </c>
      <c r="B35" t="s">
        <v>421</v>
      </c>
      <c r="C35" t="s">
        <v>431</v>
      </c>
      <c r="D35" t="s">
        <v>432</v>
      </c>
      <c r="E35" t="s">
        <v>433</v>
      </c>
      <c r="F35" t="s">
        <v>65</v>
      </c>
      <c r="G35" t="s">
        <v>434</v>
      </c>
      <c r="H35" t="s">
        <v>435</v>
      </c>
      <c r="I35" t="s">
        <v>436</v>
      </c>
      <c r="J35" t="s">
        <v>357</v>
      </c>
      <c r="K35" t="s">
        <v>34</v>
      </c>
      <c r="L35" t="s">
        <v>35</v>
      </c>
      <c r="M35" t="str">
        <f>IF(L35&lt;&gt;"",L35,Q35)</f>
        <v>1</v>
      </c>
      <c r="N35" t="s">
        <v>432</v>
      </c>
      <c r="O35" t="s">
        <v>437</v>
      </c>
      <c r="P35" t="s">
        <v>359</v>
      </c>
      <c r="R35" t="str">
        <f t="shared" si="1"/>
        <v>Metros útiles: 41 m²</v>
      </c>
      <c r="S35" t="s">
        <v>438</v>
      </c>
      <c r="T35" t="s">
        <v>39</v>
      </c>
      <c r="U35" t="s">
        <v>61</v>
      </c>
      <c r="V35" t="s">
        <v>62</v>
      </c>
      <c r="W35" t="s">
        <v>42</v>
      </c>
      <c r="X35" t="s">
        <v>439</v>
      </c>
      <c r="Y35" t="s">
        <v>440</v>
      </c>
      <c r="Z35" t="s">
        <v>63</v>
      </c>
      <c r="AA35" t="s">
        <v>64</v>
      </c>
      <c r="AB35" t="s">
        <v>40</v>
      </c>
    </row>
    <row r="36" spans="1:28" x14ac:dyDescent="0.35">
      <c r="A36" t="s">
        <v>441</v>
      </c>
      <c r="B36" t="s">
        <v>442</v>
      </c>
      <c r="C36" t="s">
        <v>443</v>
      </c>
      <c r="D36" t="s">
        <v>444</v>
      </c>
      <c r="E36" t="s">
        <v>444</v>
      </c>
      <c r="F36" t="s">
        <v>441</v>
      </c>
      <c r="G36" t="s">
        <v>445</v>
      </c>
      <c r="H36" t="s">
        <v>446</v>
      </c>
      <c r="I36" t="s">
        <v>238</v>
      </c>
      <c r="J36" t="s">
        <v>288</v>
      </c>
      <c r="K36" t="s">
        <v>34</v>
      </c>
      <c r="L36" t="s">
        <v>35</v>
      </c>
      <c r="M36" t="str">
        <f>IF(L36&lt;&gt;"",L36,Q36)</f>
        <v>1</v>
      </c>
      <c r="N36" t="s">
        <v>113</v>
      </c>
      <c r="O36" t="s">
        <v>447</v>
      </c>
      <c r="P36" t="s">
        <v>290</v>
      </c>
      <c r="R36" t="str">
        <f t="shared" si="1"/>
        <v>Metros útiles: 61 m²</v>
      </c>
      <c r="S36" t="s">
        <v>448</v>
      </c>
      <c r="T36" t="s">
        <v>39</v>
      </c>
      <c r="U36" t="s">
        <v>41</v>
      </c>
      <c r="V36" t="s">
        <v>62</v>
      </c>
      <c r="W36" t="s">
        <v>42</v>
      </c>
      <c r="X36" t="s">
        <v>40</v>
      </c>
      <c r="Y36" t="s">
        <v>105</v>
      </c>
      <c r="Z36" t="s">
        <v>64</v>
      </c>
      <c r="AA36" t="s">
        <v>108</v>
      </c>
      <c r="AB36" t="s">
        <v>44</v>
      </c>
    </row>
    <row r="37" spans="1:28" x14ac:dyDescent="0.35">
      <c r="A37" t="s">
        <v>449</v>
      </c>
      <c r="B37" t="s">
        <v>450</v>
      </c>
      <c r="C37" t="s">
        <v>451</v>
      </c>
      <c r="D37" t="s">
        <v>452</v>
      </c>
      <c r="E37" t="s">
        <v>453</v>
      </c>
      <c r="F37" t="s">
        <v>449</v>
      </c>
      <c r="G37" t="s">
        <v>454</v>
      </c>
      <c r="H37" t="s">
        <v>455</v>
      </c>
      <c r="I37" t="s">
        <v>456</v>
      </c>
      <c r="J37" t="s">
        <v>457</v>
      </c>
      <c r="K37" t="s">
        <v>35</v>
      </c>
      <c r="L37" t="s">
        <v>113</v>
      </c>
      <c r="M37" t="str">
        <f>IF(L37&lt;&gt;"",L37,Q37)</f>
        <v>Baños: 1</v>
      </c>
      <c r="N37" t="s">
        <v>452</v>
      </c>
      <c r="O37" t="s">
        <v>458</v>
      </c>
      <c r="P37" t="s">
        <v>459</v>
      </c>
      <c r="Q37" t="s">
        <v>42</v>
      </c>
      <c r="R37" t="str">
        <f t="shared" si="1"/>
        <v>Metros útiles: 14 m²</v>
      </c>
      <c r="S37" t="s">
        <v>460</v>
      </c>
      <c r="T37" t="s">
        <v>42</v>
      </c>
      <c r="U37" t="s">
        <v>63</v>
      </c>
      <c r="V37" t="s">
        <v>41</v>
      </c>
      <c r="W37" t="s">
        <v>61</v>
      </c>
      <c r="X37" t="s">
        <v>64</v>
      </c>
      <c r="Y37" t="s">
        <v>44</v>
      </c>
      <c r="Z37" t="s">
        <v>168</v>
      </c>
      <c r="AA37" t="s">
        <v>412</v>
      </c>
      <c r="AB37" t="s">
        <v>411</v>
      </c>
    </row>
    <row r="38" spans="1:28" x14ac:dyDescent="0.35">
      <c r="A38" t="s">
        <v>109</v>
      </c>
      <c r="B38" t="s">
        <v>461</v>
      </c>
      <c r="C38" t="s">
        <v>462</v>
      </c>
      <c r="D38" t="s">
        <v>463</v>
      </c>
      <c r="E38" t="s">
        <v>464</v>
      </c>
      <c r="F38" t="s">
        <v>109</v>
      </c>
      <c r="G38" t="s">
        <v>465</v>
      </c>
      <c r="H38" t="s">
        <v>466</v>
      </c>
      <c r="I38" t="s">
        <v>467</v>
      </c>
      <c r="J38" t="s">
        <v>468</v>
      </c>
      <c r="K38" t="s">
        <v>100</v>
      </c>
      <c r="L38" t="s">
        <v>35</v>
      </c>
      <c r="M38" t="str">
        <f>IF(L38&lt;&gt;"",L38,Q38)</f>
        <v>1</v>
      </c>
      <c r="N38" t="s">
        <v>463</v>
      </c>
      <c r="O38" t="s">
        <v>469</v>
      </c>
      <c r="P38" t="s">
        <v>470</v>
      </c>
      <c r="R38" t="str">
        <f t="shared" si="1"/>
        <v>Metros útiles: 72 m²</v>
      </c>
      <c r="S38" t="s">
        <v>471</v>
      </c>
      <c r="T38" t="s">
        <v>104</v>
      </c>
      <c r="U38" t="s">
        <v>40</v>
      </c>
      <c r="V38" t="s">
        <v>61</v>
      </c>
      <c r="W38" t="s">
        <v>42</v>
      </c>
      <c r="X38" t="s">
        <v>242</v>
      </c>
      <c r="Y38" t="s">
        <v>45</v>
      </c>
      <c r="Z38" t="s">
        <v>47</v>
      </c>
      <c r="AA38" t="s">
        <v>279</v>
      </c>
      <c r="AB38" t="s">
        <v>472</v>
      </c>
    </row>
    <row r="39" spans="1:28" x14ac:dyDescent="0.35">
      <c r="A39" t="s">
        <v>218</v>
      </c>
      <c r="B39" t="s">
        <v>461</v>
      </c>
      <c r="C39" t="s">
        <v>473</v>
      </c>
      <c r="D39" t="s">
        <v>474</v>
      </c>
      <c r="E39" t="s">
        <v>475</v>
      </c>
      <c r="F39" t="s">
        <v>218</v>
      </c>
      <c r="G39" t="s">
        <v>476</v>
      </c>
      <c r="H39" t="s">
        <v>477</v>
      </c>
      <c r="I39" t="s">
        <v>478</v>
      </c>
      <c r="J39" t="s">
        <v>273</v>
      </c>
      <c r="K39" t="s">
        <v>100</v>
      </c>
      <c r="L39" t="s">
        <v>35</v>
      </c>
      <c r="M39" t="str">
        <f>IF(L39&lt;&gt;"",L39,Q39)</f>
        <v>1</v>
      </c>
      <c r="N39" t="s">
        <v>474</v>
      </c>
      <c r="O39" t="s">
        <v>479</v>
      </c>
      <c r="P39" t="s">
        <v>276</v>
      </c>
      <c r="R39" t="str">
        <f t="shared" si="1"/>
        <v>Metros útiles: 68 m²</v>
      </c>
      <c r="S39" t="s">
        <v>277</v>
      </c>
      <c r="T39" t="s">
        <v>104</v>
      </c>
      <c r="U39" t="s">
        <v>41</v>
      </c>
      <c r="V39" t="s">
        <v>61</v>
      </c>
      <c r="W39" t="s">
        <v>42</v>
      </c>
      <c r="X39" t="s">
        <v>43</v>
      </c>
      <c r="Y39" t="s">
        <v>44</v>
      </c>
      <c r="Z39" t="s">
        <v>108</v>
      </c>
      <c r="AA39" t="s">
        <v>47</v>
      </c>
      <c r="AB39" t="s">
        <v>170</v>
      </c>
    </row>
    <row r="40" spans="1:28" x14ac:dyDescent="0.35">
      <c r="A40" t="s">
        <v>109</v>
      </c>
      <c r="B40" t="s">
        <v>480</v>
      </c>
      <c r="C40" t="s">
        <v>481</v>
      </c>
      <c r="D40" t="s">
        <v>482</v>
      </c>
      <c r="E40" t="s">
        <v>483</v>
      </c>
      <c r="F40" t="s">
        <v>109</v>
      </c>
      <c r="G40" t="s">
        <v>484</v>
      </c>
      <c r="H40" t="s">
        <v>485</v>
      </c>
      <c r="I40" t="s">
        <v>486</v>
      </c>
      <c r="J40" t="s">
        <v>226</v>
      </c>
      <c r="K40" t="s">
        <v>100</v>
      </c>
      <c r="L40" t="s">
        <v>35</v>
      </c>
      <c r="M40" t="str">
        <f>IF(L40&lt;&gt;"",L40,Q40)</f>
        <v>1</v>
      </c>
      <c r="N40" t="s">
        <v>482</v>
      </c>
      <c r="O40" t="s">
        <v>227</v>
      </c>
      <c r="P40" t="s">
        <v>228</v>
      </c>
      <c r="R40" t="str">
        <f t="shared" si="1"/>
        <v>Metros útiles: 73 m²</v>
      </c>
      <c r="S40" t="s">
        <v>487</v>
      </c>
      <c r="T40" t="s">
        <v>104</v>
      </c>
      <c r="U40" t="s">
        <v>488</v>
      </c>
      <c r="V40" t="s">
        <v>61</v>
      </c>
      <c r="W40" t="s">
        <v>42</v>
      </c>
      <c r="X40" t="s">
        <v>489</v>
      </c>
      <c r="Y40" t="s">
        <v>41</v>
      </c>
      <c r="Z40" t="s">
        <v>40</v>
      </c>
      <c r="AA40" t="s">
        <v>64</v>
      </c>
      <c r="AB40" t="s">
        <v>121</v>
      </c>
    </row>
    <row r="41" spans="1:28" x14ac:dyDescent="0.35">
      <c r="A41" t="s">
        <v>490</v>
      </c>
      <c r="B41" t="s">
        <v>491</v>
      </c>
      <c r="C41" t="s">
        <v>492</v>
      </c>
      <c r="D41" t="s">
        <v>352</v>
      </c>
      <c r="E41" t="s">
        <v>493</v>
      </c>
      <c r="F41" t="s">
        <v>490</v>
      </c>
      <c r="G41" t="s">
        <v>494</v>
      </c>
      <c r="H41" t="s">
        <v>495</v>
      </c>
      <c r="I41" t="s">
        <v>496</v>
      </c>
      <c r="J41" t="s">
        <v>497</v>
      </c>
      <c r="K41" t="s">
        <v>34</v>
      </c>
      <c r="L41" t="s">
        <v>35</v>
      </c>
      <c r="M41" t="str">
        <f>IF(L41&lt;&gt;"",L41,Q41)</f>
        <v>1</v>
      </c>
      <c r="N41" t="s">
        <v>352</v>
      </c>
      <c r="O41" t="s">
        <v>498</v>
      </c>
      <c r="P41" t="s">
        <v>499</v>
      </c>
      <c r="R41" t="str">
        <f t="shared" si="1"/>
        <v>Metros útiles: 53 m²</v>
      </c>
      <c r="S41" t="s">
        <v>419</v>
      </c>
      <c r="T41" t="s">
        <v>39</v>
      </c>
      <c r="U41" t="s">
        <v>41</v>
      </c>
      <c r="V41" t="s">
        <v>61</v>
      </c>
      <c r="W41" t="s">
        <v>42</v>
      </c>
      <c r="X41" t="s">
        <v>40</v>
      </c>
      <c r="Y41" t="s">
        <v>43</v>
      </c>
      <c r="Z41" t="s">
        <v>108</v>
      </c>
      <c r="AA41" t="s">
        <v>169</v>
      </c>
      <c r="AB41" t="s">
        <v>411</v>
      </c>
    </row>
    <row r="42" spans="1:28" x14ac:dyDescent="0.35">
      <c r="A42" t="s">
        <v>500</v>
      </c>
      <c r="B42" t="s">
        <v>491</v>
      </c>
      <c r="C42" t="s">
        <v>501</v>
      </c>
      <c r="D42" t="s">
        <v>502</v>
      </c>
      <c r="E42" t="s">
        <v>503</v>
      </c>
      <c r="F42" t="s">
        <v>500</v>
      </c>
      <c r="G42" t="s">
        <v>504</v>
      </c>
      <c r="H42" t="s">
        <v>505</v>
      </c>
      <c r="I42" t="s">
        <v>506</v>
      </c>
      <c r="J42" t="s">
        <v>33</v>
      </c>
      <c r="K42" t="s">
        <v>34</v>
      </c>
      <c r="L42" t="s">
        <v>35</v>
      </c>
      <c r="M42" t="str">
        <f>IF(L42&lt;&gt;"",L42,Q42)</f>
        <v>1</v>
      </c>
      <c r="N42" t="s">
        <v>502</v>
      </c>
      <c r="O42" t="s">
        <v>507</v>
      </c>
      <c r="P42" t="s">
        <v>37</v>
      </c>
      <c r="R42" t="str">
        <f t="shared" si="1"/>
        <v>Metros útiles: 51 m²</v>
      </c>
      <c r="S42" t="s">
        <v>508</v>
      </c>
      <c r="T42" t="s">
        <v>39</v>
      </c>
      <c r="U42" t="s">
        <v>41</v>
      </c>
      <c r="V42" t="s">
        <v>61</v>
      </c>
      <c r="W42" t="s">
        <v>42</v>
      </c>
      <c r="X42" t="s">
        <v>40</v>
      </c>
      <c r="Y42" t="s">
        <v>64</v>
      </c>
      <c r="Z42" t="s">
        <v>43</v>
      </c>
      <c r="AA42" t="s">
        <v>108</v>
      </c>
      <c r="AB42" t="s">
        <v>106</v>
      </c>
    </row>
    <row r="43" spans="1:28" x14ac:dyDescent="0.35">
      <c r="A43" t="s">
        <v>509</v>
      </c>
      <c r="B43" t="s">
        <v>510</v>
      </c>
      <c r="C43" t="s">
        <v>511</v>
      </c>
      <c r="D43" t="s">
        <v>512</v>
      </c>
      <c r="E43" t="s">
        <v>513</v>
      </c>
      <c r="F43" t="s">
        <v>509</v>
      </c>
      <c r="G43" t="s">
        <v>514</v>
      </c>
      <c r="H43" t="s">
        <v>515</v>
      </c>
      <c r="I43" t="s">
        <v>516</v>
      </c>
      <c r="J43" t="s">
        <v>517</v>
      </c>
      <c r="K43" t="s">
        <v>100</v>
      </c>
      <c r="L43" t="s">
        <v>35</v>
      </c>
      <c r="M43" t="str">
        <f>IF(L43&lt;&gt;"",L43,Q43)</f>
        <v>1</v>
      </c>
      <c r="N43" t="s">
        <v>512</v>
      </c>
      <c r="O43" t="s">
        <v>518</v>
      </c>
      <c r="P43" t="s">
        <v>519</v>
      </c>
      <c r="R43" t="str">
        <f t="shared" si="1"/>
        <v>Metros útiles: 81 m²</v>
      </c>
      <c r="S43" t="s">
        <v>120</v>
      </c>
      <c r="T43" t="s">
        <v>104</v>
      </c>
      <c r="U43" t="s">
        <v>41</v>
      </c>
      <c r="V43" t="s">
        <v>61</v>
      </c>
      <c r="W43" t="s">
        <v>42</v>
      </c>
      <c r="X43" t="s">
        <v>43</v>
      </c>
      <c r="Y43" t="s">
        <v>106</v>
      </c>
      <c r="Z43" t="s">
        <v>170</v>
      </c>
      <c r="AA43" t="s">
        <v>47</v>
      </c>
      <c r="AB43" t="s">
        <v>169</v>
      </c>
    </row>
    <row r="44" spans="1:28" x14ac:dyDescent="0.35">
      <c r="A44" t="s">
        <v>520</v>
      </c>
      <c r="B44" t="s">
        <v>521</v>
      </c>
      <c r="C44" t="s">
        <v>522</v>
      </c>
      <c r="D44" t="s">
        <v>523</v>
      </c>
      <c r="E44" t="s">
        <v>524</v>
      </c>
      <c r="F44" t="s">
        <v>520</v>
      </c>
      <c r="G44" t="s">
        <v>525</v>
      </c>
      <c r="H44" t="s">
        <v>526</v>
      </c>
      <c r="I44" t="s">
        <v>527</v>
      </c>
      <c r="J44" t="s">
        <v>528</v>
      </c>
      <c r="K44" t="s">
        <v>34</v>
      </c>
      <c r="L44" t="s">
        <v>35</v>
      </c>
      <c r="M44" t="str">
        <f>IF(L44&lt;&gt;"",L44,Q44)</f>
        <v>1</v>
      </c>
      <c r="N44" t="s">
        <v>523</v>
      </c>
      <c r="O44" t="s">
        <v>529</v>
      </c>
      <c r="P44" t="s">
        <v>530</v>
      </c>
      <c r="R44" t="str">
        <f t="shared" si="1"/>
        <v>Metros útiles: 46 m²</v>
      </c>
      <c r="S44" t="s">
        <v>531</v>
      </c>
      <c r="T44" t="s">
        <v>39</v>
      </c>
      <c r="U44" t="s">
        <v>61</v>
      </c>
      <c r="V44" t="s">
        <v>62</v>
      </c>
      <c r="W44" t="s">
        <v>42</v>
      </c>
      <c r="X44" t="s">
        <v>532</v>
      </c>
      <c r="Y44" t="s">
        <v>533</v>
      </c>
      <c r="Z44" t="s">
        <v>41</v>
      </c>
      <c r="AA44" t="s">
        <v>40</v>
      </c>
      <c r="AB44" t="s">
        <v>410</v>
      </c>
    </row>
    <row r="45" spans="1:28" x14ac:dyDescent="0.35">
      <c r="A45" t="s">
        <v>48</v>
      </c>
      <c r="B45" t="s">
        <v>521</v>
      </c>
      <c r="C45" t="s">
        <v>534</v>
      </c>
      <c r="D45" t="s">
        <v>535</v>
      </c>
      <c r="E45" t="s">
        <v>536</v>
      </c>
      <c r="F45" t="s">
        <v>48</v>
      </c>
      <c r="G45" t="s">
        <v>537</v>
      </c>
      <c r="H45" t="s">
        <v>538</v>
      </c>
      <c r="I45" t="s">
        <v>539</v>
      </c>
      <c r="J45" t="s">
        <v>540</v>
      </c>
      <c r="K45" t="s">
        <v>100</v>
      </c>
      <c r="L45" t="s">
        <v>34</v>
      </c>
      <c r="M45" t="str">
        <f>IF(L45&lt;&gt;"",L45,Q45)</f>
        <v>2</v>
      </c>
      <c r="N45" t="s">
        <v>535</v>
      </c>
      <c r="O45" t="s">
        <v>541</v>
      </c>
      <c r="P45" t="s">
        <v>542</v>
      </c>
      <c r="R45" t="str">
        <f t="shared" si="1"/>
        <v>Metros útiles: 84 m²</v>
      </c>
      <c r="S45" t="s">
        <v>543</v>
      </c>
      <c r="T45" t="s">
        <v>104</v>
      </c>
      <c r="U45" t="s">
        <v>41</v>
      </c>
      <c r="V45" t="s">
        <v>61</v>
      </c>
      <c r="W45" t="s">
        <v>400</v>
      </c>
      <c r="X45" t="s">
        <v>544</v>
      </c>
      <c r="Y45" t="s">
        <v>40</v>
      </c>
      <c r="Z45" t="s">
        <v>105</v>
      </c>
      <c r="AA45" t="s">
        <v>108</v>
      </c>
      <c r="AB45" t="s">
        <v>44</v>
      </c>
    </row>
    <row r="46" spans="1:28" x14ac:dyDescent="0.35">
      <c r="A46" t="s">
        <v>545</v>
      </c>
      <c r="B46" t="s">
        <v>546</v>
      </c>
      <c r="C46" t="s">
        <v>547</v>
      </c>
      <c r="D46" t="s">
        <v>548</v>
      </c>
      <c r="E46" t="s">
        <v>548</v>
      </c>
      <c r="F46" t="s">
        <v>545</v>
      </c>
      <c r="G46" t="s">
        <v>549</v>
      </c>
      <c r="H46" t="s">
        <v>550</v>
      </c>
      <c r="I46" t="s">
        <v>551</v>
      </c>
      <c r="J46" t="s">
        <v>552</v>
      </c>
      <c r="K46" t="s">
        <v>34</v>
      </c>
      <c r="L46" t="s">
        <v>35</v>
      </c>
      <c r="M46" t="str">
        <f>IF(L46&lt;&gt;"",L46,Q46)</f>
        <v>1</v>
      </c>
      <c r="N46" t="s">
        <v>113</v>
      </c>
      <c r="O46" t="s">
        <v>553</v>
      </c>
      <c r="P46" t="s">
        <v>554</v>
      </c>
      <c r="R46" t="str">
        <f t="shared" si="1"/>
        <v>Metros útiles: 66 m²</v>
      </c>
      <c r="S46" t="s">
        <v>555</v>
      </c>
      <c r="T46" t="s">
        <v>39</v>
      </c>
      <c r="U46" t="s">
        <v>146</v>
      </c>
      <c r="V46" t="s">
        <v>556</v>
      </c>
      <c r="W46" t="s">
        <v>42</v>
      </c>
      <c r="X46" t="s">
        <v>544</v>
      </c>
      <c r="Y46" t="s">
        <v>40</v>
      </c>
      <c r="Z46" t="s">
        <v>105</v>
      </c>
      <c r="AA46" t="s">
        <v>43</v>
      </c>
      <c r="AB46" t="s">
        <v>158</v>
      </c>
    </row>
    <row r="47" spans="1:28" x14ac:dyDescent="0.35">
      <c r="A47" t="s">
        <v>557</v>
      </c>
      <c r="B47" t="s">
        <v>558</v>
      </c>
      <c r="C47" t="s">
        <v>559</v>
      </c>
      <c r="D47" t="s">
        <v>560</v>
      </c>
      <c r="E47" t="s">
        <v>561</v>
      </c>
      <c r="F47" t="s">
        <v>557</v>
      </c>
      <c r="G47" t="s">
        <v>562</v>
      </c>
      <c r="H47" t="s">
        <v>563</v>
      </c>
      <c r="I47" t="s">
        <v>564</v>
      </c>
      <c r="J47" t="s">
        <v>565</v>
      </c>
      <c r="K47" t="s">
        <v>100</v>
      </c>
      <c r="L47" t="s">
        <v>35</v>
      </c>
      <c r="M47" t="str">
        <f>IF(L47&lt;&gt;"",L47,Q47)</f>
        <v>1</v>
      </c>
      <c r="N47" t="s">
        <v>560</v>
      </c>
      <c r="O47" t="s">
        <v>566</v>
      </c>
      <c r="P47" t="s">
        <v>567</v>
      </c>
      <c r="R47" t="str">
        <f t="shared" si="1"/>
        <v>Metros útiles: 62 m²</v>
      </c>
      <c r="S47" t="s">
        <v>388</v>
      </c>
      <c r="T47" t="s">
        <v>104</v>
      </c>
      <c r="U47" t="s">
        <v>41</v>
      </c>
      <c r="V47" t="s">
        <v>61</v>
      </c>
      <c r="W47" t="s">
        <v>42</v>
      </c>
      <c r="X47" t="s">
        <v>349</v>
      </c>
      <c r="Y47" t="s">
        <v>105</v>
      </c>
      <c r="Z47" t="s">
        <v>64</v>
      </c>
      <c r="AA47" t="s">
        <v>44</v>
      </c>
      <c r="AB47" t="s">
        <v>43</v>
      </c>
    </row>
    <row r="48" spans="1:28" x14ac:dyDescent="0.35">
      <c r="A48" t="s">
        <v>326</v>
      </c>
      <c r="B48" t="s">
        <v>558</v>
      </c>
      <c r="C48" t="s">
        <v>568</v>
      </c>
      <c r="D48" t="s">
        <v>569</v>
      </c>
      <c r="E48" t="s">
        <v>570</v>
      </c>
      <c r="F48" t="s">
        <v>326</v>
      </c>
      <c r="G48" t="s">
        <v>571</v>
      </c>
      <c r="H48" t="s">
        <v>320</v>
      </c>
      <c r="I48" t="s">
        <v>572</v>
      </c>
      <c r="J48" t="s">
        <v>343</v>
      </c>
      <c r="K48" t="s">
        <v>100</v>
      </c>
      <c r="L48" t="s">
        <v>35</v>
      </c>
      <c r="M48" t="str">
        <f>IF(L48&lt;&gt;"",L48,Q48)</f>
        <v>1</v>
      </c>
      <c r="N48" t="s">
        <v>569</v>
      </c>
      <c r="O48" t="s">
        <v>573</v>
      </c>
      <c r="P48" t="s">
        <v>345</v>
      </c>
      <c r="R48" t="str">
        <f t="shared" si="1"/>
        <v>Metros útiles: 57 m²</v>
      </c>
      <c r="S48" t="s">
        <v>346</v>
      </c>
      <c r="T48" t="s">
        <v>104</v>
      </c>
      <c r="U48" t="s">
        <v>41</v>
      </c>
      <c r="V48" t="s">
        <v>61</v>
      </c>
      <c r="W48" t="s">
        <v>42</v>
      </c>
      <c r="X48" t="s">
        <v>202</v>
      </c>
      <c r="Y48" t="s">
        <v>40</v>
      </c>
      <c r="Z48" t="s">
        <v>105</v>
      </c>
      <c r="AA48" t="s">
        <v>43</v>
      </c>
      <c r="AB48" t="s">
        <v>64</v>
      </c>
    </row>
    <row r="49" spans="1:28" x14ac:dyDescent="0.35">
      <c r="A49" t="s">
        <v>159</v>
      </c>
      <c r="B49" t="s">
        <v>574</v>
      </c>
      <c r="C49" t="s">
        <v>575</v>
      </c>
      <c r="D49" t="s">
        <v>576</v>
      </c>
      <c r="E49" t="s">
        <v>577</v>
      </c>
      <c r="F49" t="s">
        <v>159</v>
      </c>
      <c r="G49" t="s">
        <v>578</v>
      </c>
      <c r="H49" t="s">
        <v>579</v>
      </c>
      <c r="I49" t="s">
        <v>580</v>
      </c>
      <c r="J49" t="s">
        <v>581</v>
      </c>
      <c r="K49" t="s">
        <v>100</v>
      </c>
      <c r="L49" t="s">
        <v>35</v>
      </c>
      <c r="M49" t="str">
        <f>IF(L49&lt;&gt;"",L49,Q49)</f>
        <v>1</v>
      </c>
      <c r="N49" t="s">
        <v>576</v>
      </c>
      <c r="O49" t="s">
        <v>582</v>
      </c>
      <c r="P49" t="s">
        <v>583</v>
      </c>
      <c r="R49" t="str">
        <f t="shared" si="1"/>
        <v/>
      </c>
      <c r="S49" t="s">
        <v>104</v>
      </c>
      <c r="T49" t="s">
        <v>42</v>
      </c>
      <c r="U49" t="s">
        <v>41</v>
      </c>
      <c r="V49" t="s">
        <v>61</v>
      </c>
      <c r="W49" t="s">
        <v>556</v>
      </c>
      <c r="X49" t="s">
        <v>40</v>
      </c>
      <c r="Y49" t="s">
        <v>105</v>
      </c>
      <c r="Z49" t="s">
        <v>64</v>
      </c>
      <c r="AA49" t="s">
        <v>106</v>
      </c>
      <c r="AB49" t="s">
        <v>43</v>
      </c>
    </row>
    <row r="50" spans="1:28" x14ac:dyDescent="0.35">
      <c r="A50" t="s">
        <v>159</v>
      </c>
      <c r="B50" t="s">
        <v>574</v>
      </c>
      <c r="C50" t="s">
        <v>584</v>
      </c>
      <c r="D50" t="s">
        <v>585</v>
      </c>
      <c r="E50" t="s">
        <v>586</v>
      </c>
      <c r="F50" t="s">
        <v>159</v>
      </c>
      <c r="G50" t="s">
        <v>587</v>
      </c>
      <c r="H50" t="s">
        <v>588</v>
      </c>
      <c r="I50" t="s">
        <v>589</v>
      </c>
      <c r="J50" t="s">
        <v>590</v>
      </c>
      <c r="K50" t="s">
        <v>100</v>
      </c>
      <c r="L50" t="s">
        <v>35</v>
      </c>
      <c r="M50" t="str">
        <f>IF(L50&lt;&gt;"",L50,Q50)</f>
        <v>1</v>
      </c>
      <c r="N50" t="s">
        <v>585</v>
      </c>
      <c r="O50" t="s">
        <v>591</v>
      </c>
      <c r="P50" t="s">
        <v>592</v>
      </c>
      <c r="R50" t="str">
        <f t="shared" si="1"/>
        <v/>
      </c>
      <c r="S50" t="s">
        <v>104</v>
      </c>
      <c r="T50" t="s">
        <v>42</v>
      </c>
      <c r="U50" t="s">
        <v>146</v>
      </c>
      <c r="V50" t="s">
        <v>61</v>
      </c>
      <c r="W50" t="s">
        <v>556</v>
      </c>
      <c r="X50" t="s">
        <v>40</v>
      </c>
      <c r="Y50" t="s">
        <v>105</v>
      </c>
      <c r="Z50" t="s">
        <v>64</v>
      </c>
      <c r="AA50" t="s">
        <v>170</v>
      </c>
      <c r="AB50" t="s">
        <v>106</v>
      </c>
    </row>
    <row r="51" spans="1:28" x14ac:dyDescent="0.35">
      <c r="A51" t="s">
        <v>593</v>
      </c>
      <c r="B51" t="s">
        <v>594</v>
      </c>
      <c r="C51" t="s">
        <v>595</v>
      </c>
      <c r="D51" t="s">
        <v>596</v>
      </c>
      <c r="E51" t="s">
        <v>597</v>
      </c>
      <c r="F51" t="s">
        <v>593</v>
      </c>
      <c r="G51" t="s">
        <v>598</v>
      </c>
      <c r="H51" t="s">
        <v>599</v>
      </c>
      <c r="I51" t="s">
        <v>600</v>
      </c>
      <c r="J51" t="s">
        <v>226</v>
      </c>
      <c r="K51" t="s">
        <v>100</v>
      </c>
      <c r="L51" t="s">
        <v>35</v>
      </c>
      <c r="M51" t="str">
        <f>IF(L51&lt;&gt;"",L51,Q51)</f>
        <v>1</v>
      </c>
      <c r="N51" t="s">
        <v>596</v>
      </c>
      <c r="O51" t="s">
        <v>601</v>
      </c>
      <c r="P51" t="s">
        <v>228</v>
      </c>
      <c r="R51" t="str">
        <f t="shared" si="1"/>
        <v>Metros útiles: 59 m²</v>
      </c>
      <c r="S51" t="s">
        <v>602</v>
      </c>
      <c r="T51" t="s">
        <v>104</v>
      </c>
      <c r="U51" t="s">
        <v>544</v>
      </c>
      <c r="V51" t="s">
        <v>61</v>
      </c>
      <c r="W51" t="s">
        <v>42</v>
      </c>
      <c r="X51" t="s">
        <v>40</v>
      </c>
      <c r="Y51" t="s">
        <v>158</v>
      </c>
      <c r="Z51" t="s">
        <v>43</v>
      </c>
      <c r="AA51" t="s">
        <v>411</v>
      </c>
      <c r="AB51" t="s">
        <v>108</v>
      </c>
    </row>
    <row r="52" spans="1:28" x14ac:dyDescent="0.35">
      <c r="A52" t="s">
        <v>603</v>
      </c>
      <c r="B52" t="s">
        <v>604</v>
      </c>
      <c r="C52" t="s">
        <v>605</v>
      </c>
      <c r="D52" t="s">
        <v>606</v>
      </c>
      <c r="E52" t="s">
        <v>606</v>
      </c>
      <c r="F52" t="s">
        <v>603</v>
      </c>
      <c r="G52" t="s">
        <v>607</v>
      </c>
      <c r="H52" t="s">
        <v>608</v>
      </c>
      <c r="I52" t="s">
        <v>609</v>
      </c>
      <c r="J52" t="s">
        <v>343</v>
      </c>
      <c r="K52" t="s">
        <v>34</v>
      </c>
      <c r="L52" t="s">
        <v>35</v>
      </c>
      <c r="M52" t="str">
        <f>IF(L52&lt;&gt;"",L52,Q52)</f>
        <v>1</v>
      </c>
      <c r="N52" t="s">
        <v>113</v>
      </c>
      <c r="O52" t="s">
        <v>610</v>
      </c>
      <c r="P52" t="s">
        <v>345</v>
      </c>
      <c r="R52" t="str">
        <f t="shared" si="1"/>
        <v/>
      </c>
      <c r="S52" t="s">
        <v>39</v>
      </c>
      <c r="T52" t="s">
        <v>42</v>
      </c>
      <c r="U52" t="s">
        <v>40</v>
      </c>
      <c r="V52" t="s">
        <v>349</v>
      </c>
      <c r="W52" t="s">
        <v>61</v>
      </c>
      <c r="X52" t="s">
        <v>43</v>
      </c>
      <c r="Y52" t="s">
        <v>44</v>
      </c>
      <c r="Z52" t="s">
        <v>108</v>
      </c>
      <c r="AA52" t="s">
        <v>47</v>
      </c>
      <c r="AB52" t="s">
        <v>170</v>
      </c>
    </row>
    <row r="53" spans="1:28" x14ac:dyDescent="0.35">
      <c r="A53" t="s">
        <v>611</v>
      </c>
      <c r="B53" t="s">
        <v>604</v>
      </c>
      <c r="C53" t="s">
        <v>612</v>
      </c>
      <c r="D53" t="s">
        <v>613</v>
      </c>
      <c r="E53" t="s">
        <v>614</v>
      </c>
      <c r="F53" t="s">
        <v>611</v>
      </c>
      <c r="G53" t="s">
        <v>615</v>
      </c>
      <c r="H53" t="s">
        <v>616</v>
      </c>
      <c r="I53" t="s">
        <v>617</v>
      </c>
      <c r="J53" t="s">
        <v>618</v>
      </c>
      <c r="K53" t="s">
        <v>100</v>
      </c>
      <c r="L53" t="s">
        <v>35</v>
      </c>
      <c r="M53" t="str">
        <f>IF(L53&lt;&gt;"",L53,Q53)</f>
        <v>1</v>
      </c>
      <c r="N53" t="s">
        <v>613</v>
      </c>
      <c r="O53" t="s">
        <v>619</v>
      </c>
      <c r="P53" t="s">
        <v>620</v>
      </c>
      <c r="R53" t="str">
        <f t="shared" si="1"/>
        <v>Metros útiles: 59 m²</v>
      </c>
      <c r="S53" t="s">
        <v>602</v>
      </c>
      <c r="T53" t="s">
        <v>104</v>
      </c>
      <c r="U53" t="s">
        <v>44</v>
      </c>
      <c r="V53" t="s">
        <v>61</v>
      </c>
      <c r="W53" t="s">
        <v>42</v>
      </c>
      <c r="X53" t="s">
        <v>108</v>
      </c>
      <c r="Y53" t="s">
        <v>243</v>
      </c>
      <c r="Z53" t="s">
        <v>47</v>
      </c>
      <c r="AA53" t="s">
        <v>621</v>
      </c>
      <c r="AB53" t="s">
        <v>622</v>
      </c>
    </row>
    <row r="54" spans="1:28" x14ac:dyDescent="0.35">
      <c r="A54" t="s">
        <v>623</v>
      </c>
      <c r="B54" t="s">
        <v>624</v>
      </c>
      <c r="C54" t="s">
        <v>625</v>
      </c>
      <c r="D54" t="s">
        <v>626</v>
      </c>
      <c r="E54" t="s">
        <v>627</v>
      </c>
      <c r="F54" t="s">
        <v>623</v>
      </c>
      <c r="G54" t="s">
        <v>628</v>
      </c>
      <c r="H54" t="s">
        <v>629</v>
      </c>
      <c r="I54" t="s">
        <v>342</v>
      </c>
      <c r="J54" t="s">
        <v>552</v>
      </c>
      <c r="K54" t="s">
        <v>100</v>
      </c>
      <c r="L54" t="s">
        <v>35</v>
      </c>
      <c r="M54" t="str">
        <f>IF(L54&lt;&gt;"",L54,Q54)</f>
        <v>1</v>
      </c>
      <c r="N54" t="s">
        <v>626</v>
      </c>
      <c r="O54" t="s">
        <v>630</v>
      </c>
      <c r="P54" t="s">
        <v>554</v>
      </c>
      <c r="R54" t="str">
        <f t="shared" si="1"/>
        <v>Metros útiles: 65 m²</v>
      </c>
      <c r="S54" t="s">
        <v>631</v>
      </c>
      <c r="T54" t="s">
        <v>104</v>
      </c>
      <c r="U54" t="s">
        <v>41</v>
      </c>
      <c r="V54" t="s">
        <v>632</v>
      </c>
      <c r="W54" t="s">
        <v>42</v>
      </c>
      <c r="X54" t="s">
        <v>40</v>
      </c>
      <c r="Y54" t="s">
        <v>105</v>
      </c>
      <c r="Z54" t="s">
        <v>64</v>
      </c>
      <c r="AA54" t="s">
        <v>43</v>
      </c>
      <c r="AB54" t="s">
        <v>158</v>
      </c>
    </row>
    <row r="55" spans="1:28" x14ac:dyDescent="0.35">
      <c r="A55" t="s">
        <v>633</v>
      </c>
      <c r="B55" t="s">
        <v>624</v>
      </c>
      <c r="C55" t="s">
        <v>634</v>
      </c>
      <c r="D55" t="s">
        <v>635</v>
      </c>
      <c r="E55" t="s">
        <v>636</v>
      </c>
      <c r="F55" t="s">
        <v>633</v>
      </c>
      <c r="G55" t="s">
        <v>637</v>
      </c>
      <c r="H55" t="s">
        <v>638</v>
      </c>
      <c r="I55" t="s">
        <v>506</v>
      </c>
      <c r="J55" t="s">
        <v>639</v>
      </c>
      <c r="K55" t="s">
        <v>100</v>
      </c>
      <c r="L55" t="s">
        <v>35</v>
      </c>
      <c r="M55" t="str">
        <f>IF(L55&lt;&gt;"",L55,Q55)</f>
        <v>1</v>
      </c>
      <c r="N55" t="s">
        <v>635</v>
      </c>
      <c r="O55" t="s">
        <v>640</v>
      </c>
      <c r="P55" t="s">
        <v>641</v>
      </c>
      <c r="R55" t="str">
        <f t="shared" si="1"/>
        <v>Metros útiles: 73 m²</v>
      </c>
      <c r="S55" t="s">
        <v>487</v>
      </c>
      <c r="T55" t="s">
        <v>104</v>
      </c>
      <c r="U55" t="s">
        <v>63</v>
      </c>
      <c r="V55" t="s">
        <v>61</v>
      </c>
      <c r="W55" t="s">
        <v>42</v>
      </c>
      <c r="X55" t="s">
        <v>40</v>
      </c>
      <c r="Y55" t="s">
        <v>105</v>
      </c>
      <c r="Z55" t="s">
        <v>158</v>
      </c>
      <c r="AA55" t="s">
        <v>170</v>
      </c>
      <c r="AB55" t="s">
        <v>230</v>
      </c>
    </row>
    <row r="56" spans="1:28" x14ac:dyDescent="0.35">
      <c r="A56" t="s">
        <v>642</v>
      </c>
      <c r="B56" t="s">
        <v>643</v>
      </c>
      <c r="C56" t="s">
        <v>644</v>
      </c>
      <c r="D56" t="s">
        <v>645</v>
      </c>
      <c r="E56" t="s">
        <v>646</v>
      </c>
      <c r="F56" t="s">
        <v>642</v>
      </c>
      <c r="G56" t="s">
        <v>647</v>
      </c>
      <c r="H56" t="s">
        <v>648</v>
      </c>
      <c r="I56" t="s">
        <v>649</v>
      </c>
      <c r="J56" t="s">
        <v>650</v>
      </c>
      <c r="K56" t="s">
        <v>35</v>
      </c>
      <c r="L56" t="s">
        <v>35</v>
      </c>
      <c r="M56" t="str">
        <f>IF(L56&lt;&gt;"",L56,Q56)</f>
        <v>1</v>
      </c>
      <c r="N56" t="s">
        <v>645</v>
      </c>
      <c r="O56" t="s">
        <v>651</v>
      </c>
      <c r="P56" t="s">
        <v>652</v>
      </c>
      <c r="R56" t="str">
        <f t="shared" si="1"/>
        <v>Metros útiles: 33 m²</v>
      </c>
      <c r="S56" t="s">
        <v>214</v>
      </c>
      <c r="T56" t="s">
        <v>60</v>
      </c>
      <c r="U56" t="s">
        <v>61</v>
      </c>
      <c r="V56" t="s">
        <v>62</v>
      </c>
      <c r="W56" t="s">
        <v>42</v>
      </c>
      <c r="X56" t="s">
        <v>653</v>
      </c>
      <c r="Y56" t="s">
        <v>654</v>
      </c>
      <c r="Z56" t="s">
        <v>146</v>
      </c>
      <c r="AA56" t="s">
        <v>64</v>
      </c>
      <c r="AB56" t="s">
        <v>40</v>
      </c>
    </row>
    <row r="57" spans="1:28" x14ac:dyDescent="0.35">
      <c r="A57" t="s">
        <v>655</v>
      </c>
      <c r="B57" t="s">
        <v>643</v>
      </c>
      <c r="C57" t="s">
        <v>656</v>
      </c>
      <c r="D57" t="s">
        <v>352</v>
      </c>
      <c r="E57" t="s">
        <v>657</v>
      </c>
      <c r="F57" t="s">
        <v>655</v>
      </c>
      <c r="G57" t="s">
        <v>658</v>
      </c>
      <c r="H57" t="s">
        <v>659</v>
      </c>
      <c r="I57" t="s">
        <v>496</v>
      </c>
      <c r="J57" t="s">
        <v>660</v>
      </c>
      <c r="K57" t="s">
        <v>100</v>
      </c>
      <c r="L57" t="s">
        <v>35</v>
      </c>
      <c r="M57" t="str">
        <f>IF(L57&lt;&gt;"",L57,Q57)</f>
        <v>1</v>
      </c>
      <c r="N57" t="s">
        <v>352</v>
      </c>
      <c r="O57" t="s">
        <v>661</v>
      </c>
      <c r="P57" t="s">
        <v>662</v>
      </c>
      <c r="R57" t="str">
        <f t="shared" si="1"/>
        <v>Metros útiles: 65 m²</v>
      </c>
      <c r="S57" t="s">
        <v>631</v>
      </c>
      <c r="T57" t="s">
        <v>104</v>
      </c>
      <c r="U57" t="s">
        <v>41</v>
      </c>
      <c r="V57" t="s">
        <v>61</v>
      </c>
      <c r="W57" t="s">
        <v>42</v>
      </c>
      <c r="X57" t="s">
        <v>40</v>
      </c>
      <c r="Y57" t="s">
        <v>105</v>
      </c>
      <c r="Z57" t="s">
        <v>44</v>
      </c>
      <c r="AA57" t="s">
        <v>170</v>
      </c>
      <c r="AB57" t="s">
        <v>168</v>
      </c>
    </row>
    <row r="58" spans="1:28" x14ac:dyDescent="0.35">
      <c r="A58" t="s">
        <v>159</v>
      </c>
      <c r="B58" t="s">
        <v>663</v>
      </c>
      <c r="C58" t="s">
        <v>664</v>
      </c>
      <c r="D58" t="s">
        <v>665</v>
      </c>
      <c r="E58" t="s">
        <v>666</v>
      </c>
      <c r="F58" t="s">
        <v>159</v>
      </c>
      <c r="G58" t="s">
        <v>667</v>
      </c>
      <c r="H58" t="s">
        <v>668</v>
      </c>
      <c r="I58" t="s">
        <v>669</v>
      </c>
      <c r="J58" t="s">
        <v>670</v>
      </c>
      <c r="K58" t="s">
        <v>100</v>
      </c>
      <c r="L58" t="s">
        <v>35</v>
      </c>
      <c r="M58" t="str">
        <f>IF(L58&lt;&gt;"",L58,Q58)</f>
        <v>1</v>
      </c>
      <c r="N58" t="s">
        <v>665</v>
      </c>
      <c r="O58" t="s">
        <v>671</v>
      </c>
      <c r="P58" t="s">
        <v>672</v>
      </c>
      <c r="R58" t="str">
        <f t="shared" si="1"/>
        <v/>
      </c>
      <c r="S58" t="s">
        <v>104</v>
      </c>
      <c r="T58" t="s">
        <v>42</v>
      </c>
      <c r="U58" t="s">
        <v>41</v>
      </c>
      <c r="V58" t="s">
        <v>61</v>
      </c>
      <c r="W58" t="s">
        <v>556</v>
      </c>
      <c r="X58" t="s">
        <v>40</v>
      </c>
      <c r="Y58" t="s">
        <v>105</v>
      </c>
      <c r="Z58" t="s">
        <v>64</v>
      </c>
      <c r="AA58" t="s">
        <v>106</v>
      </c>
      <c r="AB58" t="s">
        <v>43</v>
      </c>
    </row>
    <row r="59" spans="1:28" x14ac:dyDescent="0.35">
      <c r="A59" t="s">
        <v>673</v>
      </c>
      <c r="B59" t="s">
        <v>674</v>
      </c>
      <c r="C59" t="s">
        <v>675</v>
      </c>
      <c r="D59" t="s">
        <v>676</v>
      </c>
      <c r="E59" t="s">
        <v>677</v>
      </c>
      <c r="F59" t="s">
        <v>673</v>
      </c>
      <c r="G59" t="s">
        <v>678</v>
      </c>
      <c r="H59" t="s">
        <v>679</v>
      </c>
      <c r="I59" t="s">
        <v>83</v>
      </c>
      <c r="J59" t="s">
        <v>196</v>
      </c>
      <c r="K59" t="s">
        <v>34</v>
      </c>
      <c r="L59" t="s">
        <v>35</v>
      </c>
      <c r="M59" t="str">
        <f>IF(L59&lt;&gt;"",L59,Q59)</f>
        <v>1</v>
      </c>
      <c r="N59" t="s">
        <v>676</v>
      </c>
      <c r="O59" t="s">
        <v>680</v>
      </c>
      <c r="P59" t="s">
        <v>198</v>
      </c>
      <c r="R59" t="str">
        <f t="shared" si="1"/>
        <v/>
      </c>
      <c r="S59" t="s">
        <v>39</v>
      </c>
      <c r="T59" t="s">
        <v>42</v>
      </c>
      <c r="U59" t="s">
        <v>146</v>
      </c>
      <c r="V59" t="s">
        <v>61</v>
      </c>
      <c r="W59" t="s">
        <v>632</v>
      </c>
      <c r="X59" t="s">
        <v>44</v>
      </c>
      <c r="Y59" t="s">
        <v>242</v>
      </c>
      <c r="Z59" t="s">
        <v>312</v>
      </c>
      <c r="AA59" t="s">
        <v>47</v>
      </c>
      <c r="AB59" t="s">
        <v>169</v>
      </c>
    </row>
    <row r="60" spans="1:28" x14ac:dyDescent="0.35">
      <c r="A60" t="s">
        <v>681</v>
      </c>
      <c r="B60" t="s">
        <v>674</v>
      </c>
      <c r="C60" t="s">
        <v>682</v>
      </c>
      <c r="D60" t="s">
        <v>683</v>
      </c>
      <c r="E60" t="s">
        <v>684</v>
      </c>
      <c r="F60" t="s">
        <v>681</v>
      </c>
      <c r="G60" t="s">
        <v>685</v>
      </c>
      <c r="H60" t="s">
        <v>686</v>
      </c>
      <c r="I60" t="s">
        <v>687</v>
      </c>
      <c r="J60" t="s">
        <v>468</v>
      </c>
      <c r="K60" t="s">
        <v>35</v>
      </c>
      <c r="L60" t="s">
        <v>35</v>
      </c>
      <c r="M60" t="str">
        <f>IF(L60&lt;&gt;"",L60,Q60)</f>
        <v>1</v>
      </c>
      <c r="N60" t="s">
        <v>683</v>
      </c>
      <c r="O60" t="s">
        <v>688</v>
      </c>
      <c r="P60" t="s">
        <v>470</v>
      </c>
      <c r="R60" t="str">
        <f t="shared" si="1"/>
        <v>Metros útiles: 60 m²</v>
      </c>
      <c r="S60" t="s">
        <v>38</v>
      </c>
      <c r="T60" t="s">
        <v>60</v>
      </c>
      <c r="U60" t="s">
        <v>61</v>
      </c>
      <c r="V60" t="s">
        <v>62</v>
      </c>
      <c r="W60" t="s">
        <v>42</v>
      </c>
      <c r="X60" t="s">
        <v>41</v>
      </c>
      <c r="Y60" t="s">
        <v>63</v>
      </c>
      <c r="Z60" t="s">
        <v>40</v>
      </c>
      <c r="AA60" t="s">
        <v>121</v>
      </c>
      <c r="AB60" t="s">
        <v>105</v>
      </c>
    </row>
    <row r="61" spans="1:28" x14ac:dyDescent="0.35">
      <c r="A61" t="s">
        <v>689</v>
      </c>
      <c r="B61" t="s">
        <v>674</v>
      </c>
      <c r="C61" t="s">
        <v>690</v>
      </c>
      <c r="D61" t="s">
        <v>691</v>
      </c>
      <c r="E61" t="s">
        <v>692</v>
      </c>
      <c r="F61" t="s">
        <v>689</v>
      </c>
      <c r="G61" t="s">
        <v>693</v>
      </c>
      <c r="H61" t="s">
        <v>694</v>
      </c>
      <c r="I61" t="s">
        <v>55</v>
      </c>
      <c r="J61" t="s">
        <v>517</v>
      </c>
      <c r="K61" t="s">
        <v>100</v>
      </c>
      <c r="L61" t="s">
        <v>34</v>
      </c>
      <c r="M61" t="str">
        <f>IF(L61&lt;&gt;"",L61,Q61)</f>
        <v>2</v>
      </c>
      <c r="N61" t="s">
        <v>691</v>
      </c>
      <c r="O61" t="s">
        <v>695</v>
      </c>
      <c r="P61" t="s">
        <v>696</v>
      </c>
      <c r="R61" t="str">
        <f t="shared" si="1"/>
        <v>Metros: 89 m²</v>
      </c>
      <c r="S61" t="s">
        <v>519</v>
      </c>
      <c r="T61" t="s">
        <v>697</v>
      </c>
      <c r="U61" t="s">
        <v>41</v>
      </c>
      <c r="V61" t="s">
        <v>400</v>
      </c>
      <c r="W61" t="s">
        <v>104</v>
      </c>
      <c r="X61" t="s">
        <v>43</v>
      </c>
      <c r="Y61" t="s">
        <v>45</v>
      </c>
      <c r="Z61" t="s">
        <v>113</v>
      </c>
      <c r="AA61" t="s">
        <v>113</v>
      </c>
      <c r="AB61" t="s">
        <v>113</v>
      </c>
    </row>
    <row r="62" spans="1:28" x14ac:dyDescent="0.35">
      <c r="A62" t="s">
        <v>698</v>
      </c>
      <c r="B62" t="s">
        <v>674</v>
      </c>
      <c r="C62" t="s">
        <v>699</v>
      </c>
      <c r="D62" t="s">
        <v>700</v>
      </c>
      <c r="E62" t="s">
        <v>701</v>
      </c>
      <c r="F62" t="s">
        <v>698</v>
      </c>
      <c r="G62" t="s">
        <v>702</v>
      </c>
      <c r="H62" t="s">
        <v>703</v>
      </c>
      <c r="I62" t="s">
        <v>704</v>
      </c>
      <c r="J62" t="s">
        <v>705</v>
      </c>
      <c r="K62" t="s">
        <v>35</v>
      </c>
      <c r="L62" t="s">
        <v>35</v>
      </c>
      <c r="M62" t="str">
        <f>IF(L62&lt;&gt;"",L62,Q62)</f>
        <v>1</v>
      </c>
      <c r="N62" t="s">
        <v>700</v>
      </c>
      <c r="O62" t="s">
        <v>706</v>
      </c>
      <c r="P62" t="s">
        <v>707</v>
      </c>
      <c r="R62" t="str">
        <f t="shared" si="1"/>
        <v/>
      </c>
      <c r="S62" t="s">
        <v>60</v>
      </c>
      <c r="T62" t="s">
        <v>42</v>
      </c>
      <c r="U62" t="s">
        <v>61</v>
      </c>
      <c r="V62" t="s">
        <v>708</v>
      </c>
      <c r="W62" t="s">
        <v>709</v>
      </c>
      <c r="X62" t="s">
        <v>41</v>
      </c>
      <c r="Y62" t="s">
        <v>40</v>
      </c>
      <c r="Z62" t="s">
        <v>105</v>
      </c>
      <c r="AA62" t="s">
        <v>43</v>
      </c>
      <c r="AB62" t="s">
        <v>64</v>
      </c>
    </row>
    <row r="63" spans="1:28" x14ac:dyDescent="0.35">
      <c r="A63" t="s">
        <v>710</v>
      </c>
      <c r="B63" t="s">
        <v>674</v>
      </c>
      <c r="C63" t="s">
        <v>711</v>
      </c>
      <c r="D63" t="s">
        <v>712</v>
      </c>
      <c r="E63" t="s">
        <v>712</v>
      </c>
      <c r="F63" t="s">
        <v>710</v>
      </c>
      <c r="G63" t="s">
        <v>713</v>
      </c>
      <c r="H63" t="s">
        <v>714</v>
      </c>
      <c r="I63" t="s">
        <v>572</v>
      </c>
      <c r="J63" t="s">
        <v>288</v>
      </c>
      <c r="K63" t="s">
        <v>100</v>
      </c>
      <c r="L63" t="s">
        <v>35</v>
      </c>
      <c r="M63" t="str">
        <f>IF(L63&lt;&gt;"",L63,Q63)</f>
        <v>1</v>
      </c>
      <c r="N63" t="s">
        <v>113</v>
      </c>
      <c r="O63" t="s">
        <v>715</v>
      </c>
      <c r="P63" t="s">
        <v>290</v>
      </c>
      <c r="R63" t="str">
        <f t="shared" si="1"/>
        <v>Metros útiles: 63 m²</v>
      </c>
      <c r="S63" t="s">
        <v>291</v>
      </c>
      <c r="T63" t="s">
        <v>104</v>
      </c>
      <c r="U63" t="s">
        <v>265</v>
      </c>
      <c r="V63" t="s">
        <v>62</v>
      </c>
      <c r="W63" t="s">
        <v>42</v>
      </c>
      <c r="X63" t="s">
        <v>255</v>
      </c>
      <c r="Y63" t="s">
        <v>40</v>
      </c>
      <c r="Z63" t="s">
        <v>121</v>
      </c>
      <c r="AA63" t="s">
        <v>43</v>
      </c>
      <c r="AB63" t="s">
        <v>64</v>
      </c>
    </row>
    <row r="64" spans="1:28" x14ac:dyDescent="0.35">
      <c r="A64" t="s">
        <v>716</v>
      </c>
      <c r="B64" t="s">
        <v>717</v>
      </c>
      <c r="C64" t="s">
        <v>718</v>
      </c>
      <c r="D64" t="s">
        <v>719</v>
      </c>
      <c r="E64" t="s">
        <v>720</v>
      </c>
      <c r="F64" t="s">
        <v>716</v>
      </c>
      <c r="G64" t="s">
        <v>721</v>
      </c>
      <c r="H64" t="s">
        <v>722</v>
      </c>
      <c r="I64" t="s">
        <v>723</v>
      </c>
      <c r="J64" t="s">
        <v>724</v>
      </c>
      <c r="K64" t="s">
        <v>34</v>
      </c>
      <c r="L64" t="s">
        <v>35</v>
      </c>
      <c r="M64" t="str">
        <f>IF(L64&lt;&gt;"",L64,Q64)</f>
        <v>1</v>
      </c>
      <c r="N64" t="s">
        <v>719</v>
      </c>
      <c r="O64" t="s">
        <v>725</v>
      </c>
      <c r="P64" t="s">
        <v>726</v>
      </c>
      <c r="R64" t="str">
        <f t="shared" si="1"/>
        <v>Metros útiles: 70 m²</v>
      </c>
      <c r="S64" t="s">
        <v>229</v>
      </c>
      <c r="T64" t="s">
        <v>39</v>
      </c>
      <c r="U64" t="s">
        <v>41</v>
      </c>
      <c r="V64" t="s">
        <v>61</v>
      </c>
      <c r="W64" t="s">
        <v>42</v>
      </c>
      <c r="X64" t="s">
        <v>40</v>
      </c>
      <c r="Y64" t="s">
        <v>64</v>
      </c>
      <c r="Z64" t="s">
        <v>43</v>
      </c>
      <c r="AA64" t="s">
        <v>411</v>
      </c>
      <c r="AB64" t="s">
        <v>108</v>
      </c>
    </row>
    <row r="65" spans="1:28" x14ac:dyDescent="0.35">
      <c r="A65" t="s">
        <v>727</v>
      </c>
      <c r="B65" t="s">
        <v>728</v>
      </c>
      <c r="C65" t="s">
        <v>729</v>
      </c>
      <c r="D65" t="s">
        <v>730</v>
      </c>
      <c r="E65" t="s">
        <v>730</v>
      </c>
      <c r="F65" t="s">
        <v>727</v>
      </c>
      <c r="G65" t="s">
        <v>731</v>
      </c>
      <c r="H65" t="s">
        <v>732</v>
      </c>
      <c r="I65" t="s">
        <v>733</v>
      </c>
      <c r="J65" t="s">
        <v>734</v>
      </c>
      <c r="K65" t="s">
        <v>100</v>
      </c>
      <c r="L65" t="s">
        <v>35</v>
      </c>
      <c r="M65" t="str">
        <f>IF(L65&lt;&gt;"",L65,Q65)</f>
        <v>1</v>
      </c>
      <c r="N65" t="s">
        <v>113</v>
      </c>
      <c r="O65" t="s">
        <v>735</v>
      </c>
      <c r="P65" t="s">
        <v>736</v>
      </c>
      <c r="R65" t="str">
        <f t="shared" si="1"/>
        <v>Metros útiles: 75 m²</v>
      </c>
      <c r="S65" t="s">
        <v>737</v>
      </c>
      <c r="T65" t="s">
        <v>104</v>
      </c>
      <c r="U65" t="s">
        <v>41</v>
      </c>
      <c r="V65" t="s">
        <v>61</v>
      </c>
      <c r="W65" t="s">
        <v>42</v>
      </c>
      <c r="X65" t="s">
        <v>43</v>
      </c>
      <c r="Y65" t="s">
        <v>44</v>
      </c>
      <c r="Z65" t="s">
        <v>108</v>
      </c>
      <c r="AA65" t="s">
        <v>266</v>
      </c>
      <c r="AB65" t="s">
        <v>170</v>
      </c>
    </row>
    <row r="66" spans="1:28" x14ac:dyDescent="0.35">
      <c r="A66" t="s">
        <v>738</v>
      </c>
      <c r="B66" t="s">
        <v>728</v>
      </c>
      <c r="C66" t="s">
        <v>739</v>
      </c>
      <c r="D66" t="s">
        <v>740</v>
      </c>
      <c r="E66" t="s">
        <v>741</v>
      </c>
      <c r="F66" t="s">
        <v>738</v>
      </c>
      <c r="G66" t="s">
        <v>742</v>
      </c>
      <c r="H66" t="s">
        <v>743</v>
      </c>
      <c r="I66" t="s">
        <v>310</v>
      </c>
      <c r="J66" t="s">
        <v>744</v>
      </c>
      <c r="K66" t="s">
        <v>274</v>
      </c>
      <c r="L66" t="s">
        <v>35</v>
      </c>
      <c r="M66" t="str">
        <f>IF(L66&lt;&gt;"",L66,Q66)</f>
        <v>1</v>
      </c>
      <c r="N66" t="s">
        <v>740</v>
      </c>
      <c r="O66" t="s">
        <v>745</v>
      </c>
      <c r="P66" t="s">
        <v>746</v>
      </c>
      <c r="R66" t="str">
        <f t="shared" si="1"/>
        <v>Metros útiles: 85 m²</v>
      </c>
      <c r="S66" t="s">
        <v>747</v>
      </c>
      <c r="T66" t="s">
        <v>278</v>
      </c>
      <c r="U66" t="s">
        <v>146</v>
      </c>
      <c r="V66" t="s">
        <v>61</v>
      </c>
      <c r="W66" t="s">
        <v>42</v>
      </c>
      <c r="X66" t="s">
        <v>40</v>
      </c>
      <c r="Y66" t="s">
        <v>105</v>
      </c>
      <c r="Z66" t="s">
        <v>43</v>
      </c>
      <c r="AA66" t="s">
        <v>108</v>
      </c>
      <c r="AB66" t="s">
        <v>106</v>
      </c>
    </row>
    <row r="67" spans="1:28" x14ac:dyDescent="0.35">
      <c r="A67" t="s">
        <v>748</v>
      </c>
      <c r="B67" t="s">
        <v>728</v>
      </c>
      <c r="C67" t="s">
        <v>749</v>
      </c>
      <c r="D67" t="s">
        <v>750</v>
      </c>
      <c r="E67" t="s">
        <v>751</v>
      </c>
      <c r="F67" t="s">
        <v>748</v>
      </c>
      <c r="G67" t="s">
        <v>752</v>
      </c>
      <c r="H67" t="s">
        <v>753</v>
      </c>
      <c r="I67" t="s">
        <v>754</v>
      </c>
      <c r="J67" t="s">
        <v>343</v>
      </c>
      <c r="K67" t="s">
        <v>100</v>
      </c>
      <c r="L67" t="s">
        <v>35</v>
      </c>
      <c r="M67" t="str">
        <f>IF(L67&lt;&gt;"",L67,Q67)</f>
        <v>1</v>
      </c>
      <c r="N67" t="s">
        <v>750</v>
      </c>
      <c r="O67" t="s">
        <v>755</v>
      </c>
      <c r="P67" t="s">
        <v>345</v>
      </c>
      <c r="R67" t="str">
        <f t="shared" si="1"/>
        <v>Metros útiles: 51 m²</v>
      </c>
      <c r="S67" t="s">
        <v>508</v>
      </c>
      <c r="T67" t="s">
        <v>104</v>
      </c>
      <c r="U67" t="s">
        <v>105</v>
      </c>
      <c r="V67" t="s">
        <v>61</v>
      </c>
      <c r="W67" t="s">
        <v>42</v>
      </c>
      <c r="X67" t="s">
        <v>47</v>
      </c>
      <c r="Y67" t="s">
        <v>313</v>
      </c>
      <c r="Z67" t="s">
        <v>113</v>
      </c>
      <c r="AA67" t="s">
        <v>113</v>
      </c>
      <c r="AB67" t="s">
        <v>113</v>
      </c>
    </row>
    <row r="68" spans="1:28" x14ac:dyDescent="0.35">
      <c r="A68" t="s">
        <v>65</v>
      </c>
      <c r="B68" t="s">
        <v>728</v>
      </c>
      <c r="C68" t="s">
        <v>756</v>
      </c>
      <c r="D68" t="s">
        <v>757</v>
      </c>
      <c r="E68" t="s">
        <v>757</v>
      </c>
      <c r="F68" t="s">
        <v>65</v>
      </c>
      <c r="G68" t="s">
        <v>758</v>
      </c>
      <c r="H68" t="s">
        <v>759</v>
      </c>
      <c r="I68" t="s">
        <v>760</v>
      </c>
      <c r="J68" t="s">
        <v>761</v>
      </c>
      <c r="K68" t="s">
        <v>274</v>
      </c>
      <c r="L68" t="s">
        <v>35</v>
      </c>
      <c r="M68" t="str">
        <f>IF(L68&lt;&gt;"",L68,Q68)</f>
        <v>1</v>
      </c>
      <c r="N68" t="s">
        <v>113</v>
      </c>
      <c r="O68" t="s">
        <v>762</v>
      </c>
      <c r="P68" t="s">
        <v>763</v>
      </c>
      <c r="R68" t="str">
        <f t="shared" si="1"/>
        <v>Metros útiles: 86 m²</v>
      </c>
      <c r="S68" t="s">
        <v>764</v>
      </c>
      <c r="T68" t="s">
        <v>278</v>
      </c>
      <c r="U68" t="s">
        <v>708</v>
      </c>
      <c r="V68" t="s">
        <v>556</v>
      </c>
      <c r="W68" t="s">
        <v>42</v>
      </c>
      <c r="X68" t="s">
        <v>61</v>
      </c>
      <c r="Y68" t="s">
        <v>765</v>
      </c>
      <c r="Z68" t="s">
        <v>766</v>
      </c>
      <c r="AA68" t="s">
        <v>767</v>
      </c>
      <c r="AB68" t="s">
        <v>40</v>
      </c>
    </row>
    <row r="69" spans="1:28" x14ac:dyDescent="0.35">
      <c r="A69" t="s">
        <v>768</v>
      </c>
      <c r="B69" t="s">
        <v>769</v>
      </c>
      <c r="C69" t="s">
        <v>770</v>
      </c>
      <c r="D69" t="s">
        <v>771</v>
      </c>
      <c r="E69" t="s">
        <v>772</v>
      </c>
      <c r="F69" t="s">
        <v>768</v>
      </c>
      <c r="G69" t="s">
        <v>773</v>
      </c>
      <c r="H69" t="s">
        <v>249</v>
      </c>
      <c r="I69" t="s">
        <v>386</v>
      </c>
      <c r="J69" t="s">
        <v>774</v>
      </c>
      <c r="K69" t="s">
        <v>100</v>
      </c>
      <c r="L69" t="s">
        <v>35</v>
      </c>
      <c r="M69" t="str">
        <f>IF(L69&lt;&gt;"",L69,Q69)</f>
        <v>1</v>
      </c>
      <c r="N69" t="s">
        <v>771</v>
      </c>
      <c r="O69" t="s">
        <v>775</v>
      </c>
      <c r="P69" t="s">
        <v>776</v>
      </c>
      <c r="R69" t="str">
        <f t="shared" si="1"/>
        <v>Metros útiles: 70 m²</v>
      </c>
      <c r="S69" t="s">
        <v>229</v>
      </c>
      <c r="T69" t="s">
        <v>104</v>
      </c>
      <c r="U69" t="s">
        <v>41</v>
      </c>
      <c r="V69" t="s">
        <v>61</v>
      </c>
      <c r="W69" t="s">
        <v>42</v>
      </c>
      <c r="X69" t="s">
        <v>40</v>
      </c>
      <c r="Y69" t="s">
        <v>43</v>
      </c>
      <c r="Z69" t="s">
        <v>106</v>
      </c>
      <c r="AA69" t="s">
        <v>777</v>
      </c>
      <c r="AB69" t="s">
        <v>108</v>
      </c>
    </row>
    <row r="70" spans="1:28" x14ac:dyDescent="0.35">
      <c r="A70" t="s">
        <v>159</v>
      </c>
      <c r="B70" t="s">
        <v>778</v>
      </c>
      <c r="C70" t="s">
        <v>779</v>
      </c>
      <c r="D70" t="s">
        <v>780</v>
      </c>
      <c r="E70" t="s">
        <v>781</v>
      </c>
      <c r="F70" t="s">
        <v>159</v>
      </c>
      <c r="G70" t="s">
        <v>782</v>
      </c>
      <c r="H70" t="s">
        <v>783</v>
      </c>
      <c r="I70" t="s">
        <v>784</v>
      </c>
      <c r="J70" t="s">
        <v>785</v>
      </c>
      <c r="K70" t="s">
        <v>274</v>
      </c>
      <c r="L70" t="s">
        <v>35</v>
      </c>
      <c r="M70" t="str">
        <f>IF(L70&lt;&gt;"",L70,Q70)</f>
        <v>1</v>
      </c>
      <c r="N70" t="s">
        <v>780</v>
      </c>
      <c r="O70" t="s">
        <v>786</v>
      </c>
      <c r="P70" t="s">
        <v>787</v>
      </c>
      <c r="R70" t="str">
        <f t="shared" si="1"/>
        <v/>
      </c>
      <c r="S70" t="s">
        <v>278</v>
      </c>
      <c r="T70" t="s">
        <v>42</v>
      </c>
      <c r="U70" t="s">
        <v>41</v>
      </c>
      <c r="V70" t="s">
        <v>61</v>
      </c>
      <c r="W70" t="s">
        <v>788</v>
      </c>
      <c r="X70" t="s">
        <v>40</v>
      </c>
      <c r="Y70" t="s">
        <v>64</v>
      </c>
      <c r="Z70" t="s">
        <v>43</v>
      </c>
      <c r="AA70" t="s">
        <v>45</v>
      </c>
      <c r="AB70" t="s">
        <v>168</v>
      </c>
    </row>
    <row r="71" spans="1:28" x14ac:dyDescent="0.35">
      <c r="A71" t="s">
        <v>789</v>
      </c>
      <c r="B71" t="s">
        <v>790</v>
      </c>
      <c r="C71" t="s">
        <v>791</v>
      </c>
      <c r="D71" t="s">
        <v>792</v>
      </c>
      <c r="E71" t="s">
        <v>792</v>
      </c>
      <c r="F71" t="s">
        <v>789</v>
      </c>
      <c r="G71" t="s">
        <v>793</v>
      </c>
      <c r="H71" t="s">
        <v>794</v>
      </c>
      <c r="I71" t="s">
        <v>795</v>
      </c>
      <c r="J71" t="s">
        <v>796</v>
      </c>
      <c r="K71" t="s">
        <v>34</v>
      </c>
      <c r="L71" t="s">
        <v>35</v>
      </c>
      <c r="M71" t="str">
        <f>IF(L71&lt;&gt;"",L71,Q71)</f>
        <v>1</v>
      </c>
      <c r="N71" t="s">
        <v>113</v>
      </c>
      <c r="O71" t="s">
        <v>797</v>
      </c>
      <c r="P71" t="s">
        <v>798</v>
      </c>
      <c r="R71" t="str">
        <f t="shared" si="1"/>
        <v>Metros útiles: 64 m²</v>
      </c>
      <c r="S71" t="s">
        <v>799</v>
      </c>
      <c r="T71" t="s">
        <v>39</v>
      </c>
      <c r="U71" t="s">
        <v>41</v>
      </c>
      <c r="V71" t="s">
        <v>61</v>
      </c>
      <c r="W71" t="s">
        <v>42</v>
      </c>
      <c r="X71" t="s">
        <v>44</v>
      </c>
      <c r="Y71" t="s">
        <v>168</v>
      </c>
      <c r="Z71" t="s">
        <v>170</v>
      </c>
      <c r="AA71" t="s">
        <v>47</v>
      </c>
      <c r="AB71" t="s">
        <v>412</v>
      </c>
    </row>
    <row r="72" spans="1:28" x14ac:dyDescent="0.35">
      <c r="A72" t="s">
        <v>800</v>
      </c>
      <c r="B72" t="s">
        <v>801</v>
      </c>
      <c r="C72" t="s">
        <v>802</v>
      </c>
      <c r="D72" t="s">
        <v>803</v>
      </c>
      <c r="E72" t="s">
        <v>804</v>
      </c>
      <c r="F72" t="s">
        <v>800</v>
      </c>
      <c r="G72" t="s">
        <v>805</v>
      </c>
      <c r="H72" t="s">
        <v>806</v>
      </c>
      <c r="I72" t="s">
        <v>807</v>
      </c>
      <c r="J72" t="s">
        <v>808</v>
      </c>
      <c r="K72" t="s">
        <v>274</v>
      </c>
      <c r="L72" t="s">
        <v>34</v>
      </c>
      <c r="M72" t="str">
        <f>IF(L72&lt;&gt;"",L72,Q72)</f>
        <v>2</v>
      </c>
      <c r="N72" t="s">
        <v>803</v>
      </c>
      <c r="O72" t="s">
        <v>809</v>
      </c>
      <c r="P72" t="s">
        <v>810</v>
      </c>
      <c r="R72" t="str">
        <f t="shared" si="1"/>
        <v>Metros útiles: 110 m²</v>
      </c>
      <c r="S72" t="s">
        <v>811</v>
      </c>
      <c r="T72" t="s">
        <v>278</v>
      </c>
      <c r="U72" t="s">
        <v>41</v>
      </c>
      <c r="V72" t="s">
        <v>632</v>
      </c>
      <c r="W72" t="s">
        <v>400</v>
      </c>
      <c r="X72" t="s">
        <v>202</v>
      </c>
      <c r="Y72" t="s">
        <v>40</v>
      </c>
      <c r="Z72" t="s">
        <v>105</v>
      </c>
      <c r="AA72" t="s">
        <v>43</v>
      </c>
      <c r="AB72" t="s">
        <v>64</v>
      </c>
    </row>
    <row r="73" spans="1:28" x14ac:dyDescent="0.35">
      <c r="A73" t="s">
        <v>812</v>
      </c>
      <c r="B73" t="s">
        <v>813</v>
      </c>
      <c r="C73" t="s">
        <v>814</v>
      </c>
      <c r="D73" t="s">
        <v>815</v>
      </c>
      <c r="E73" t="s">
        <v>816</v>
      </c>
      <c r="F73" t="s">
        <v>812</v>
      </c>
      <c r="G73" t="s">
        <v>817</v>
      </c>
      <c r="H73" t="s">
        <v>818</v>
      </c>
      <c r="I73" t="s">
        <v>819</v>
      </c>
      <c r="J73" t="s">
        <v>820</v>
      </c>
      <c r="K73" t="s">
        <v>100</v>
      </c>
      <c r="L73" t="s">
        <v>34</v>
      </c>
      <c r="M73" t="str">
        <f>IF(L73&lt;&gt;"",L73,Q73)</f>
        <v>2</v>
      </c>
      <c r="N73" t="s">
        <v>815</v>
      </c>
      <c r="O73" t="s">
        <v>821</v>
      </c>
      <c r="P73" t="s">
        <v>822</v>
      </c>
      <c r="R73" t="str">
        <f t="shared" si="1"/>
        <v/>
      </c>
      <c r="S73" t="s">
        <v>104</v>
      </c>
      <c r="T73" t="s">
        <v>400</v>
      </c>
      <c r="U73" t="s">
        <v>40</v>
      </c>
      <c r="V73" t="s">
        <v>146</v>
      </c>
      <c r="W73" t="s">
        <v>632</v>
      </c>
      <c r="X73" t="s">
        <v>105</v>
      </c>
      <c r="Y73" t="s">
        <v>121</v>
      </c>
      <c r="Z73" t="s">
        <v>158</v>
      </c>
      <c r="AA73" t="s">
        <v>823</v>
      </c>
      <c r="AB73" t="s">
        <v>106</v>
      </c>
    </row>
    <row r="74" spans="1:28" x14ac:dyDescent="0.35">
      <c r="A74" t="s">
        <v>824</v>
      </c>
      <c r="B74" t="s">
        <v>825</v>
      </c>
      <c r="C74" t="s">
        <v>826</v>
      </c>
      <c r="D74" t="s">
        <v>827</v>
      </c>
      <c r="E74" t="s">
        <v>827</v>
      </c>
      <c r="F74" t="s">
        <v>824</v>
      </c>
      <c r="G74" t="s">
        <v>828</v>
      </c>
      <c r="H74" t="s">
        <v>829</v>
      </c>
      <c r="I74" t="s">
        <v>830</v>
      </c>
      <c r="J74" t="s">
        <v>590</v>
      </c>
      <c r="K74" t="s">
        <v>100</v>
      </c>
      <c r="L74" t="s">
        <v>35</v>
      </c>
      <c r="M74" t="str">
        <f>IF(L74&lt;&gt;"",L74,Q74)</f>
        <v>1</v>
      </c>
      <c r="N74" t="s">
        <v>113</v>
      </c>
      <c r="O74" t="s">
        <v>831</v>
      </c>
      <c r="P74" t="s">
        <v>592</v>
      </c>
      <c r="R74" t="str">
        <f t="shared" si="1"/>
        <v>Metros útiles: 82 m²</v>
      </c>
      <c r="S74" t="s">
        <v>832</v>
      </c>
      <c r="T74" t="s">
        <v>104</v>
      </c>
      <c r="U74" t="s">
        <v>708</v>
      </c>
      <c r="V74" t="s">
        <v>632</v>
      </c>
      <c r="W74" t="s">
        <v>42</v>
      </c>
      <c r="X74" t="s">
        <v>265</v>
      </c>
      <c r="Y74" t="s">
        <v>544</v>
      </c>
      <c r="Z74" t="s">
        <v>40</v>
      </c>
      <c r="AA74" t="s">
        <v>64</v>
      </c>
      <c r="AB74" t="s">
        <v>105</v>
      </c>
    </row>
    <row r="75" spans="1:28" x14ac:dyDescent="0.35">
      <c r="A75" t="s">
        <v>833</v>
      </c>
      <c r="B75" t="s">
        <v>834</v>
      </c>
      <c r="C75" t="s">
        <v>835</v>
      </c>
      <c r="D75" t="s">
        <v>836</v>
      </c>
      <c r="E75" t="s">
        <v>837</v>
      </c>
      <c r="F75" t="s">
        <v>833</v>
      </c>
      <c r="G75" t="s">
        <v>838</v>
      </c>
      <c r="H75" t="s">
        <v>839</v>
      </c>
      <c r="I75" t="s">
        <v>840</v>
      </c>
      <c r="J75" t="s">
        <v>841</v>
      </c>
      <c r="K75" t="s">
        <v>100</v>
      </c>
      <c r="L75" t="s">
        <v>35</v>
      </c>
      <c r="M75" t="str">
        <f>IF(L75&lt;&gt;"",L75,Q75)</f>
        <v>1</v>
      </c>
      <c r="N75" t="s">
        <v>836</v>
      </c>
      <c r="O75" t="s">
        <v>842</v>
      </c>
      <c r="P75" t="s">
        <v>843</v>
      </c>
      <c r="R75" t="str">
        <f t="shared" si="1"/>
        <v/>
      </c>
      <c r="S75" t="s">
        <v>104</v>
      </c>
      <c r="T75" t="s">
        <v>42</v>
      </c>
      <c r="U75" t="s">
        <v>40</v>
      </c>
      <c r="V75" t="s">
        <v>61</v>
      </c>
      <c r="W75" t="s">
        <v>708</v>
      </c>
      <c r="X75" t="s">
        <v>105</v>
      </c>
      <c r="Y75" t="s">
        <v>242</v>
      </c>
      <c r="Z75" t="s">
        <v>312</v>
      </c>
      <c r="AA75" t="s">
        <v>844</v>
      </c>
      <c r="AB75" t="s">
        <v>169</v>
      </c>
    </row>
    <row r="76" spans="1:28" x14ac:dyDescent="0.35">
      <c r="A76" t="s">
        <v>748</v>
      </c>
      <c r="B76" t="s">
        <v>834</v>
      </c>
      <c r="C76" t="s">
        <v>845</v>
      </c>
      <c r="D76" t="s">
        <v>846</v>
      </c>
      <c r="E76" t="s">
        <v>847</v>
      </c>
      <c r="F76" t="s">
        <v>748</v>
      </c>
      <c r="G76" t="s">
        <v>848</v>
      </c>
      <c r="H76" t="s">
        <v>849</v>
      </c>
      <c r="I76" t="s">
        <v>850</v>
      </c>
      <c r="J76" t="s">
        <v>552</v>
      </c>
      <c r="K76" t="s">
        <v>100</v>
      </c>
      <c r="L76" t="s">
        <v>35</v>
      </c>
      <c r="M76" t="str">
        <f>IF(L76&lt;&gt;"",L76,Q76)</f>
        <v>1</v>
      </c>
      <c r="N76" t="s">
        <v>846</v>
      </c>
      <c r="O76" t="s">
        <v>851</v>
      </c>
      <c r="P76" t="s">
        <v>554</v>
      </c>
      <c r="R76" t="str">
        <f t="shared" si="1"/>
        <v>Metros útiles: 59 m²</v>
      </c>
      <c r="S76" t="s">
        <v>602</v>
      </c>
      <c r="T76" t="s">
        <v>104</v>
      </c>
      <c r="U76" t="s">
        <v>105</v>
      </c>
      <c r="V76" t="s">
        <v>61</v>
      </c>
      <c r="W76" t="s">
        <v>42</v>
      </c>
      <c r="X76" t="s">
        <v>47</v>
      </c>
      <c r="Y76" t="s">
        <v>113</v>
      </c>
      <c r="Z76" t="s">
        <v>113</v>
      </c>
      <c r="AA76" t="s">
        <v>113</v>
      </c>
      <c r="AB76" t="s">
        <v>113</v>
      </c>
    </row>
    <row r="77" spans="1:28" x14ac:dyDescent="0.35">
      <c r="A77" t="s">
        <v>852</v>
      </c>
      <c r="B77" t="s">
        <v>834</v>
      </c>
      <c r="C77" t="s">
        <v>853</v>
      </c>
      <c r="D77" t="s">
        <v>854</v>
      </c>
      <c r="E77" t="s">
        <v>855</v>
      </c>
      <c r="F77" t="s">
        <v>852</v>
      </c>
      <c r="G77" t="s">
        <v>856</v>
      </c>
      <c r="H77" t="s">
        <v>857</v>
      </c>
      <c r="I77" t="s">
        <v>609</v>
      </c>
      <c r="J77" t="s">
        <v>858</v>
      </c>
      <c r="K77" t="s">
        <v>100</v>
      </c>
      <c r="L77" t="s">
        <v>35</v>
      </c>
      <c r="M77" t="str">
        <f>IF(L77&lt;&gt;"",L77,Q77)</f>
        <v>1</v>
      </c>
      <c r="N77" t="s">
        <v>854</v>
      </c>
      <c r="O77" t="s">
        <v>859</v>
      </c>
      <c r="P77" t="s">
        <v>860</v>
      </c>
      <c r="R77" t="str">
        <f t="shared" si="1"/>
        <v>Metros útiles: 57 m²</v>
      </c>
      <c r="S77" t="s">
        <v>346</v>
      </c>
      <c r="T77" t="s">
        <v>104</v>
      </c>
      <c r="U77" t="s">
        <v>41</v>
      </c>
      <c r="V77" t="s">
        <v>61</v>
      </c>
      <c r="W77" t="s">
        <v>42</v>
      </c>
      <c r="X77" t="s">
        <v>544</v>
      </c>
      <c r="Y77" t="s">
        <v>40</v>
      </c>
      <c r="Z77" t="s">
        <v>105</v>
      </c>
      <c r="AA77" t="s">
        <v>106</v>
      </c>
      <c r="AB77" t="s">
        <v>64</v>
      </c>
    </row>
    <row r="78" spans="1:28" x14ac:dyDescent="0.35">
      <c r="A78" t="s">
        <v>109</v>
      </c>
      <c r="B78" t="s">
        <v>861</v>
      </c>
      <c r="C78" t="s">
        <v>862</v>
      </c>
      <c r="D78" t="s">
        <v>863</v>
      </c>
      <c r="E78" t="s">
        <v>863</v>
      </c>
      <c r="F78" t="s">
        <v>109</v>
      </c>
      <c r="G78" t="s">
        <v>864</v>
      </c>
      <c r="H78" t="s">
        <v>865</v>
      </c>
      <c r="I78" t="s">
        <v>866</v>
      </c>
      <c r="J78" t="s">
        <v>670</v>
      </c>
      <c r="K78" t="s">
        <v>100</v>
      </c>
      <c r="L78" t="s">
        <v>34</v>
      </c>
      <c r="M78" t="str">
        <f>IF(L78&lt;&gt;"",L78,Q78)</f>
        <v>2</v>
      </c>
      <c r="N78" t="s">
        <v>113</v>
      </c>
      <c r="O78" t="s">
        <v>867</v>
      </c>
      <c r="P78" t="s">
        <v>672</v>
      </c>
      <c r="R78" t="str">
        <f t="shared" si="1"/>
        <v>Metros útiles: 74 m²</v>
      </c>
      <c r="S78" t="s">
        <v>868</v>
      </c>
      <c r="T78" t="s">
        <v>104</v>
      </c>
      <c r="U78" t="s">
        <v>708</v>
      </c>
      <c r="V78" t="s">
        <v>869</v>
      </c>
      <c r="W78" t="s">
        <v>400</v>
      </c>
      <c r="X78" t="s">
        <v>61</v>
      </c>
      <c r="Y78" t="s">
        <v>870</v>
      </c>
      <c r="Z78" t="s">
        <v>871</v>
      </c>
      <c r="AA78" t="s">
        <v>105</v>
      </c>
      <c r="AB78" t="s">
        <v>41</v>
      </c>
    </row>
    <row r="79" spans="1:28" x14ac:dyDescent="0.35">
      <c r="A79" t="s">
        <v>872</v>
      </c>
      <c r="B79" t="s">
        <v>873</v>
      </c>
      <c r="C79" t="s">
        <v>874</v>
      </c>
      <c r="D79" t="s">
        <v>875</v>
      </c>
      <c r="E79" t="s">
        <v>876</v>
      </c>
      <c r="F79" t="s">
        <v>872</v>
      </c>
      <c r="G79" t="s">
        <v>877</v>
      </c>
      <c r="H79" t="s">
        <v>878</v>
      </c>
      <c r="I79" t="s">
        <v>32</v>
      </c>
      <c r="J79" t="s">
        <v>879</v>
      </c>
      <c r="K79" t="s">
        <v>100</v>
      </c>
      <c r="L79" t="s">
        <v>34</v>
      </c>
      <c r="M79" t="str">
        <f>IF(L79&lt;&gt;"",L79,Q79)</f>
        <v>2</v>
      </c>
      <c r="N79" t="s">
        <v>875</v>
      </c>
      <c r="O79" t="s">
        <v>880</v>
      </c>
      <c r="P79" t="s">
        <v>881</v>
      </c>
      <c r="R79" t="str">
        <f t="shared" si="1"/>
        <v/>
      </c>
      <c r="S79" t="s">
        <v>104</v>
      </c>
      <c r="T79" t="s">
        <v>400</v>
      </c>
      <c r="U79" t="s">
        <v>882</v>
      </c>
      <c r="V79" t="s">
        <v>61</v>
      </c>
      <c r="W79" t="s">
        <v>708</v>
      </c>
      <c r="X79" t="s">
        <v>883</v>
      </c>
      <c r="Y79" t="s">
        <v>41</v>
      </c>
      <c r="Z79" t="s">
        <v>360</v>
      </c>
      <c r="AA79" t="s">
        <v>105</v>
      </c>
      <c r="AB79" t="s">
        <v>40</v>
      </c>
    </row>
    <row r="80" spans="1:28" x14ac:dyDescent="0.35">
      <c r="A80" t="s">
        <v>884</v>
      </c>
      <c r="B80" t="s">
        <v>885</v>
      </c>
      <c r="C80" t="s">
        <v>886</v>
      </c>
      <c r="D80" t="s">
        <v>887</v>
      </c>
      <c r="E80" t="s">
        <v>888</v>
      </c>
      <c r="F80" t="s">
        <v>884</v>
      </c>
      <c r="G80" t="s">
        <v>889</v>
      </c>
      <c r="H80" t="s">
        <v>890</v>
      </c>
      <c r="I80" t="s">
        <v>891</v>
      </c>
      <c r="J80" t="s">
        <v>892</v>
      </c>
      <c r="K80" t="s">
        <v>35</v>
      </c>
      <c r="L80" t="s">
        <v>35</v>
      </c>
      <c r="M80" t="str">
        <f>IF(L80&lt;&gt;"",L80,Q80)</f>
        <v>1</v>
      </c>
      <c r="N80" t="s">
        <v>887</v>
      </c>
      <c r="O80" t="s">
        <v>893</v>
      </c>
      <c r="P80" t="s">
        <v>894</v>
      </c>
      <c r="R80" t="str">
        <f t="shared" si="1"/>
        <v/>
      </c>
      <c r="S80" t="s">
        <v>60</v>
      </c>
      <c r="T80" t="s">
        <v>42</v>
      </c>
      <c r="U80" t="s">
        <v>40</v>
      </c>
      <c r="V80" t="s">
        <v>255</v>
      </c>
      <c r="W80" t="s">
        <v>41</v>
      </c>
      <c r="X80" t="s">
        <v>105</v>
      </c>
      <c r="Y80" t="s">
        <v>43</v>
      </c>
      <c r="Z80" t="s">
        <v>44</v>
      </c>
      <c r="AA80" t="s">
        <v>411</v>
      </c>
      <c r="AB80" t="s">
        <v>242</v>
      </c>
    </row>
    <row r="81" spans="1:28" x14ac:dyDescent="0.35">
      <c r="A81" t="s">
        <v>109</v>
      </c>
      <c r="B81" t="s">
        <v>885</v>
      </c>
      <c r="C81" t="s">
        <v>895</v>
      </c>
      <c r="D81" t="s">
        <v>896</v>
      </c>
      <c r="E81" t="s">
        <v>896</v>
      </c>
      <c r="F81" t="s">
        <v>109</v>
      </c>
      <c r="G81" t="s">
        <v>897</v>
      </c>
      <c r="H81" t="s">
        <v>898</v>
      </c>
      <c r="I81" t="s">
        <v>850</v>
      </c>
      <c r="J81" t="s">
        <v>322</v>
      </c>
      <c r="K81" t="s">
        <v>100</v>
      </c>
      <c r="L81" t="s">
        <v>34</v>
      </c>
      <c r="M81" t="str">
        <f>IF(L81&lt;&gt;"",L81,Q81)</f>
        <v>2</v>
      </c>
      <c r="N81" t="s">
        <v>113</v>
      </c>
      <c r="O81" t="s">
        <v>899</v>
      </c>
      <c r="P81" t="s">
        <v>324</v>
      </c>
      <c r="R81" t="str">
        <f t="shared" si="1"/>
        <v>Metros útiles: 67 m²</v>
      </c>
      <c r="S81" t="s">
        <v>399</v>
      </c>
      <c r="T81" t="s">
        <v>104</v>
      </c>
      <c r="U81" t="s">
        <v>708</v>
      </c>
      <c r="V81" t="s">
        <v>556</v>
      </c>
      <c r="W81" t="s">
        <v>400</v>
      </c>
      <c r="X81" t="s">
        <v>61</v>
      </c>
      <c r="Y81" t="s">
        <v>900</v>
      </c>
      <c r="Z81" t="s">
        <v>901</v>
      </c>
      <c r="AA81" t="s">
        <v>105</v>
      </c>
      <c r="AB81" t="s">
        <v>41</v>
      </c>
    </row>
    <row r="82" spans="1:28" x14ac:dyDescent="0.35">
      <c r="A82" t="s">
        <v>218</v>
      </c>
      <c r="B82" t="s">
        <v>885</v>
      </c>
      <c r="C82" t="s">
        <v>902</v>
      </c>
      <c r="D82" t="s">
        <v>903</v>
      </c>
      <c r="E82" t="s">
        <v>903</v>
      </c>
      <c r="F82" t="s">
        <v>218</v>
      </c>
      <c r="G82" t="s">
        <v>904</v>
      </c>
      <c r="H82" t="s">
        <v>905</v>
      </c>
      <c r="I82" t="s">
        <v>906</v>
      </c>
      <c r="J82" t="s">
        <v>907</v>
      </c>
      <c r="K82" t="s">
        <v>274</v>
      </c>
      <c r="L82" t="s">
        <v>34</v>
      </c>
      <c r="M82" t="str">
        <f>IF(L82&lt;&gt;"",L82,Q82)</f>
        <v>2</v>
      </c>
      <c r="N82" t="s">
        <v>113</v>
      </c>
      <c r="O82" t="s">
        <v>908</v>
      </c>
      <c r="P82" t="s">
        <v>909</v>
      </c>
      <c r="R82" t="str">
        <f t="shared" si="1"/>
        <v>Metros útiles: 84 m²</v>
      </c>
      <c r="S82" t="s">
        <v>543</v>
      </c>
      <c r="T82" t="s">
        <v>278</v>
      </c>
      <c r="U82" t="s">
        <v>708</v>
      </c>
      <c r="V82" t="s">
        <v>869</v>
      </c>
      <c r="W82" t="s">
        <v>400</v>
      </c>
      <c r="X82" t="s">
        <v>61</v>
      </c>
      <c r="Y82" t="s">
        <v>41</v>
      </c>
      <c r="Z82" t="s">
        <v>90</v>
      </c>
      <c r="AA82" t="s">
        <v>105</v>
      </c>
      <c r="AB82" t="s">
        <v>40</v>
      </c>
    </row>
    <row r="83" spans="1:28" x14ac:dyDescent="0.35">
      <c r="A83" t="s">
        <v>910</v>
      </c>
      <c r="B83" t="s">
        <v>885</v>
      </c>
      <c r="C83" t="s">
        <v>911</v>
      </c>
      <c r="D83" t="s">
        <v>912</v>
      </c>
      <c r="E83" t="s">
        <v>913</v>
      </c>
      <c r="F83" t="s">
        <v>910</v>
      </c>
      <c r="G83" t="s">
        <v>914</v>
      </c>
      <c r="H83" t="s">
        <v>915</v>
      </c>
      <c r="I83" t="s">
        <v>141</v>
      </c>
      <c r="J83" t="s">
        <v>552</v>
      </c>
      <c r="K83" t="s">
        <v>35</v>
      </c>
      <c r="L83" t="s">
        <v>35</v>
      </c>
      <c r="M83" t="str">
        <f>IF(L83&lt;&gt;"",L83,Q83)</f>
        <v>1</v>
      </c>
      <c r="N83" t="s">
        <v>912</v>
      </c>
      <c r="O83" t="s">
        <v>916</v>
      </c>
      <c r="P83" t="s">
        <v>554</v>
      </c>
      <c r="R83" t="str">
        <f t="shared" si="1"/>
        <v/>
      </c>
      <c r="S83" t="s">
        <v>60</v>
      </c>
      <c r="T83" t="s">
        <v>42</v>
      </c>
      <c r="U83" t="s">
        <v>105</v>
      </c>
      <c r="V83" t="s">
        <v>40</v>
      </c>
      <c r="W83" t="s">
        <v>41</v>
      </c>
      <c r="X83" t="s">
        <v>121</v>
      </c>
      <c r="Y83" t="s">
        <v>64</v>
      </c>
      <c r="Z83" t="s">
        <v>917</v>
      </c>
      <c r="AA83" t="s">
        <v>106</v>
      </c>
      <c r="AB83" t="s">
        <v>43</v>
      </c>
    </row>
    <row r="84" spans="1:28" x14ac:dyDescent="0.35">
      <c r="A84" t="s">
        <v>918</v>
      </c>
      <c r="B84" t="s">
        <v>885</v>
      </c>
      <c r="C84" t="s">
        <v>919</v>
      </c>
      <c r="D84" t="s">
        <v>920</v>
      </c>
      <c r="E84" t="s">
        <v>920</v>
      </c>
      <c r="F84" t="s">
        <v>918</v>
      </c>
      <c r="G84" t="s">
        <v>921</v>
      </c>
      <c r="H84" t="s">
        <v>922</v>
      </c>
      <c r="I84" t="s">
        <v>496</v>
      </c>
      <c r="J84" t="s">
        <v>288</v>
      </c>
      <c r="K84" t="s">
        <v>100</v>
      </c>
      <c r="L84" t="s">
        <v>35</v>
      </c>
      <c r="M84" t="str">
        <f>IF(L84&lt;&gt;"",L84,Q84)</f>
        <v>1</v>
      </c>
      <c r="N84" t="s">
        <v>113</v>
      </c>
      <c r="O84" t="s">
        <v>923</v>
      </c>
      <c r="P84" t="s">
        <v>290</v>
      </c>
      <c r="R84" t="str">
        <f t="shared" si="1"/>
        <v>Metros útiles: 45 m²</v>
      </c>
      <c r="S84" t="s">
        <v>924</v>
      </c>
      <c r="T84" t="s">
        <v>104</v>
      </c>
      <c r="U84" t="s">
        <v>925</v>
      </c>
      <c r="V84" t="s">
        <v>61</v>
      </c>
      <c r="W84" t="s">
        <v>42</v>
      </c>
      <c r="X84" t="s">
        <v>926</v>
      </c>
      <c r="Y84" t="s">
        <v>146</v>
      </c>
      <c r="Z84" t="s">
        <v>105</v>
      </c>
      <c r="AA84" t="s">
        <v>106</v>
      </c>
      <c r="AB84" t="s">
        <v>43</v>
      </c>
    </row>
    <row r="85" spans="1:28" x14ac:dyDescent="0.35">
      <c r="A85" t="s">
        <v>710</v>
      </c>
      <c r="B85" t="s">
        <v>927</v>
      </c>
      <c r="C85" t="s">
        <v>928</v>
      </c>
      <c r="D85" t="s">
        <v>929</v>
      </c>
      <c r="E85" t="s">
        <v>929</v>
      </c>
      <c r="F85" t="s">
        <v>710</v>
      </c>
      <c r="G85" t="s">
        <v>930</v>
      </c>
      <c r="H85" t="s">
        <v>931</v>
      </c>
      <c r="I85" t="s">
        <v>609</v>
      </c>
      <c r="J85" t="s">
        <v>744</v>
      </c>
      <c r="K85" t="s">
        <v>34</v>
      </c>
      <c r="L85" t="s">
        <v>34</v>
      </c>
      <c r="M85" t="str">
        <f>IF(L85&lt;&gt;"",L85,Q85)</f>
        <v>2</v>
      </c>
      <c r="N85" t="s">
        <v>113</v>
      </c>
      <c r="O85" t="s">
        <v>932</v>
      </c>
      <c r="P85" t="s">
        <v>746</v>
      </c>
      <c r="R85" t="str">
        <f t="shared" si="1"/>
        <v>Metros útiles: 67 m²</v>
      </c>
      <c r="S85" t="s">
        <v>399</v>
      </c>
      <c r="T85" t="s">
        <v>39</v>
      </c>
      <c r="U85" t="s">
        <v>265</v>
      </c>
      <c r="V85" t="s">
        <v>632</v>
      </c>
      <c r="W85" t="s">
        <v>400</v>
      </c>
      <c r="X85" t="s">
        <v>255</v>
      </c>
      <c r="Y85" t="s">
        <v>105</v>
      </c>
      <c r="Z85" t="s">
        <v>43</v>
      </c>
      <c r="AA85" t="s">
        <v>108</v>
      </c>
      <c r="AB85" t="s">
        <v>106</v>
      </c>
    </row>
    <row r="86" spans="1:28" x14ac:dyDescent="0.35">
      <c r="A86" t="s">
        <v>933</v>
      </c>
      <c r="B86" t="s">
        <v>934</v>
      </c>
      <c r="C86" t="s">
        <v>935</v>
      </c>
      <c r="D86" t="s">
        <v>936</v>
      </c>
      <c r="E86" t="s">
        <v>936</v>
      </c>
      <c r="F86" t="s">
        <v>933</v>
      </c>
      <c r="G86" t="s">
        <v>937</v>
      </c>
      <c r="H86" t="s">
        <v>938</v>
      </c>
      <c r="I86" t="s">
        <v>939</v>
      </c>
      <c r="J86" t="s">
        <v>300</v>
      </c>
      <c r="K86" t="s">
        <v>35</v>
      </c>
      <c r="L86" t="s">
        <v>34</v>
      </c>
      <c r="M86" t="str">
        <f>IF(L86&lt;&gt;"",L86,Q86)</f>
        <v>2</v>
      </c>
      <c r="N86" t="s">
        <v>113</v>
      </c>
      <c r="O86" t="s">
        <v>940</v>
      </c>
      <c r="P86" t="s">
        <v>302</v>
      </c>
      <c r="R86" t="str">
        <f t="shared" si="1"/>
        <v>Metros útiles: 52 m²</v>
      </c>
      <c r="S86" t="s">
        <v>157</v>
      </c>
      <c r="T86" t="s">
        <v>60</v>
      </c>
      <c r="U86" t="s">
        <v>41</v>
      </c>
      <c r="V86" t="s">
        <v>61</v>
      </c>
      <c r="W86" t="s">
        <v>400</v>
      </c>
      <c r="X86" t="s">
        <v>40</v>
      </c>
      <c r="Y86" t="s">
        <v>105</v>
      </c>
      <c r="Z86" t="s">
        <v>64</v>
      </c>
      <c r="AA86" t="s">
        <v>823</v>
      </c>
      <c r="AB86" t="s">
        <v>106</v>
      </c>
    </row>
    <row r="87" spans="1:28" x14ac:dyDescent="0.35">
      <c r="A87" t="s">
        <v>941</v>
      </c>
      <c r="B87" t="s">
        <v>942</v>
      </c>
      <c r="C87" t="s">
        <v>943</v>
      </c>
      <c r="D87" t="s">
        <v>944</v>
      </c>
      <c r="E87" t="s">
        <v>945</v>
      </c>
      <c r="F87" t="s">
        <v>941</v>
      </c>
      <c r="G87" t="s">
        <v>946</v>
      </c>
      <c r="H87" t="s">
        <v>947</v>
      </c>
      <c r="I87" t="s">
        <v>948</v>
      </c>
      <c r="J87" t="s">
        <v>949</v>
      </c>
      <c r="K87" t="s">
        <v>950</v>
      </c>
      <c r="L87" t="s">
        <v>34</v>
      </c>
      <c r="M87" t="str">
        <f>IF(L87&lt;&gt;"",L87,Q87)</f>
        <v>2</v>
      </c>
      <c r="N87" t="s">
        <v>944</v>
      </c>
      <c r="O87" t="s">
        <v>951</v>
      </c>
      <c r="P87" t="s">
        <v>952</v>
      </c>
      <c r="R87" t="str">
        <f t="shared" si="1"/>
        <v>Metros útiles: 118 m²</v>
      </c>
      <c r="S87" t="s">
        <v>953</v>
      </c>
      <c r="T87" t="s">
        <v>954</v>
      </c>
      <c r="U87" t="s">
        <v>40</v>
      </c>
      <c r="V87" t="s">
        <v>146</v>
      </c>
      <c r="W87" t="s">
        <v>400</v>
      </c>
      <c r="X87" t="s">
        <v>64</v>
      </c>
      <c r="Y87" t="s">
        <v>158</v>
      </c>
      <c r="Z87" t="s">
        <v>108</v>
      </c>
      <c r="AA87" t="s">
        <v>169</v>
      </c>
      <c r="AB87" t="s">
        <v>45</v>
      </c>
    </row>
    <row r="88" spans="1:28" x14ac:dyDescent="0.35">
      <c r="A88" t="s">
        <v>955</v>
      </c>
      <c r="B88" t="s">
        <v>942</v>
      </c>
      <c r="C88" t="s">
        <v>956</v>
      </c>
      <c r="D88" t="s">
        <v>957</v>
      </c>
      <c r="E88" t="s">
        <v>957</v>
      </c>
      <c r="F88" t="s">
        <v>955</v>
      </c>
      <c r="G88" t="s">
        <v>958</v>
      </c>
      <c r="H88" t="s">
        <v>505</v>
      </c>
      <c r="I88" t="s">
        <v>959</v>
      </c>
      <c r="J88" t="s">
        <v>273</v>
      </c>
      <c r="K88" t="s">
        <v>34</v>
      </c>
      <c r="L88" t="s">
        <v>34</v>
      </c>
      <c r="M88" t="str">
        <f>IF(L88&lt;&gt;"",L88,Q88)</f>
        <v>2</v>
      </c>
      <c r="N88" t="s">
        <v>113</v>
      </c>
      <c r="O88" t="s">
        <v>960</v>
      </c>
      <c r="P88" t="s">
        <v>276</v>
      </c>
      <c r="R88" t="str">
        <f t="shared" ref="R88:R151" si="2">IF(LEFT(S88,6)="Metros",S88,"")</f>
        <v>Metros útiles: 59 m²</v>
      </c>
      <c r="S88" t="s">
        <v>602</v>
      </c>
      <c r="T88" t="s">
        <v>39</v>
      </c>
      <c r="U88" t="s">
        <v>708</v>
      </c>
      <c r="V88" t="s">
        <v>632</v>
      </c>
      <c r="W88" t="s">
        <v>400</v>
      </c>
      <c r="X88" t="s">
        <v>61</v>
      </c>
      <c r="Y88" t="s">
        <v>961</v>
      </c>
      <c r="Z88" t="s">
        <v>901</v>
      </c>
      <c r="AA88" t="s">
        <v>202</v>
      </c>
      <c r="AB88" t="s">
        <v>41</v>
      </c>
    </row>
    <row r="89" spans="1:28" x14ac:dyDescent="0.35">
      <c r="A89" t="s">
        <v>962</v>
      </c>
      <c r="B89" t="s">
        <v>942</v>
      </c>
      <c r="C89" t="s">
        <v>963</v>
      </c>
      <c r="D89" t="s">
        <v>964</v>
      </c>
      <c r="E89" t="s">
        <v>965</v>
      </c>
      <c r="F89" t="s">
        <v>962</v>
      </c>
      <c r="G89" t="s">
        <v>966</v>
      </c>
      <c r="H89" t="s">
        <v>967</v>
      </c>
      <c r="I89" t="s">
        <v>968</v>
      </c>
      <c r="J89" t="s">
        <v>969</v>
      </c>
      <c r="K89" t="s">
        <v>100</v>
      </c>
      <c r="L89" t="s">
        <v>35</v>
      </c>
      <c r="M89" t="str">
        <f>IF(L89&lt;&gt;"",L89,Q89)</f>
        <v>1</v>
      </c>
      <c r="N89" t="s">
        <v>964</v>
      </c>
      <c r="O89" t="s">
        <v>970</v>
      </c>
      <c r="P89" t="s">
        <v>971</v>
      </c>
      <c r="R89" t="str">
        <f t="shared" si="2"/>
        <v>Metros: 171 m²</v>
      </c>
      <c r="S89" t="s">
        <v>972</v>
      </c>
      <c r="T89" t="s">
        <v>104</v>
      </c>
      <c r="U89" t="s">
        <v>146</v>
      </c>
      <c r="V89" t="s">
        <v>61</v>
      </c>
      <c r="W89" t="s">
        <v>42</v>
      </c>
      <c r="X89" t="s">
        <v>63</v>
      </c>
      <c r="Y89" t="s">
        <v>40</v>
      </c>
      <c r="Z89" t="s">
        <v>170</v>
      </c>
      <c r="AA89" t="s">
        <v>113</v>
      </c>
      <c r="AB89" t="s">
        <v>47</v>
      </c>
    </row>
    <row r="90" spans="1:28" x14ac:dyDescent="0.35">
      <c r="A90" t="s">
        <v>973</v>
      </c>
      <c r="B90" t="s">
        <v>974</v>
      </c>
      <c r="C90" t="s">
        <v>975</v>
      </c>
      <c r="D90" t="s">
        <v>976</v>
      </c>
      <c r="E90" t="s">
        <v>977</v>
      </c>
      <c r="F90" t="s">
        <v>973</v>
      </c>
      <c r="G90" t="s">
        <v>978</v>
      </c>
      <c r="H90" t="s">
        <v>979</v>
      </c>
      <c r="I90" t="s">
        <v>980</v>
      </c>
      <c r="J90" t="s">
        <v>981</v>
      </c>
      <c r="K90" t="s">
        <v>274</v>
      </c>
      <c r="L90" t="s">
        <v>34</v>
      </c>
      <c r="M90" t="str">
        <f>IF(L90&lt;&gt;"",L90,Q90)</f>
        <v>2</v>
      </c>
      <c r="N90" t="s">
        <v>976</v>
      </c>
      <c r="O90" t="s">
        <v>982</v>
      </c>
      <c r="P90" t="s">
        <v>983</v>
      </c>
      <c r="R90" t="str">
        <f t="shared" si="2"/>
        <v>Metros útiles: 92 m²</v>
      </c>
      <c r="S90" t="s">
        <v>984</v>
      </c>
      <c r="T90" t="s">
        <v>278</v>
      </c>
      <c r="U90" t="s">
        <v>61</v>
      </c>
      <c r="V90" t="s">
        <v>708</v>
      </c>
      <c r="W90" t="s">
        <v>400</v>
      </c>
      <c r="X90" t="s">
        <v>265</v>
      </c>
      <c r="Y90" t="s">
        <v>40</v>
      </c>
      <c r="Z90" t="s">
        <v>105</v>
      </c>
      <c r="AA90" t="s">
        <v>44</v>
      </c>
      <c r="AB90" t="s">
        <v>158</v>
      </c>
    </row>
    <row r="91" spans="1:28" x14ac:dyDescent="0.35">
      <c r="A91" t="s">
        <v>985</v>
      </c>
      <c r="B91" t="s">
        <v>986</v>
      </c>
      <c r="C91" t="s">
        <v>987</v>
      </c>
      <c r="D91" t="s">
        <v>988</v>
      </c>
      <c r="E91" t="s">
        <v>989</v>
      </c>
      <c r="F91" t="s">
        <v>985</v>
      </c>
      <c r="G91" t="s">
        <v>990</v>
      </c>
      <c r="H91" t="s">
        <v>991</v>
      </c>
      <c r="I91" t="s">
        <v>992</v>
      </c>
      <c r="J91" t="s">
        <v>841</v>
      </c>
      <c r="K91" t="s">
        <v>100</v>
      </c>
      <c r="L91" t="s">
        <v>35</v>
      </c>
      <c r="M91" t="str">
        <f>IF(L91&lt;&gt;"",L91,Q91)</f>
        <v>1</v>
      </c>
      <c r="N91" t="s">
        <v>988</v>
      </c>
      <c r="O91" t="s">
        <v>993</v>
      </c>
      <c r="P91" t="s">
        <v>843</v>
      </c>
      <c r="R91" t="str">
        <f t="shared" si="2"/>
        <v>Metros útiles: 78 m²</v>
      </c>
      <c r="S91" t="s">
        <v>994</v>
      </c>
      <c r="T91" t="s">
        <v>104</v>
      </c>
      <c r="U91" t="s">
        <v>61</v>
      </c>
      <c r="V91" t="s">
        <v>632</v>
      </c>
      <c r="W91" t="s">
        <v>42</v>
      </c>
      <c r="X91" t="s">
        <v>41</v>
      </c>
      <c r="Y91" t="s">
        <v>63</v>
      </c>
      <c r="Z91" t="s">
        <v>40</v>
      </c>
      <c r="AA91" t="s">
        <v>106</v>
      </c>
      <c r="AB91" t="s">
        <v>64</v>
      </c>
    </row>
    <row r="92" spans="1:28" x14ac:dyDescent="0.35">
      <c r="A92" t="s">
        <v>995</v>
      </c>
      <c r="B92" t="s">
        <v>996</v>
      </c>
      <c r="C92" t="s">
        <v>997</v>
      </c>
      <c r="D92" t="s">
        <v>998</v>
      </c>
      <c r="E92" t="s">
        <v>999</v>
      </c>
      <c r="F92" t="s">
        <v>995</v>
      </c>
      <c r="G92" t="s">
        <v>1000</v>
      </c>
      <c r="H92" t="s">
        <v>1001</v>
      </c>
      <c r="I92" t="s">
        <v>386</v>
      </c>
      <c r="J92" t="s">
        <v>273</v>
      </c>
      <c r="K92" t="s">
        <v>34</v>
      </c>
      <c r="L92" t="s">
        <v>35</v>
      </c>
      <c r="M92" t="str">
        <f>IF(L92&lt;&gt;"",L92,Q92)</f>
        <v>1</v>
      </c>
      <c r="N92" t="s">
        <v>998</v>
      </c>
      <c r="O92" t="s">
        <v>1002</v>
      </c>
      <c r="P92" t="s">
        <v>276</v>
      </c>
      <c r="R92" t="str">
        <f t="shared" si="2"/>
        <v>Metros útiles: 62 m²</v>
      </c>
      <c r="S92" t="s">
        <v>388</v>
      </c>
      <c r="T92" t="s">
        <v>39</v>
      </c>
      <c r="U92" t="s">
        <v>708</v>
      </c>
      <c r="V92" t="s">
        <v>632</v>
      </c>
      <c r="W92" t="s">
        <v>42</v>
      </c>
      <c r="X92" t="s">
        <v>61</v>
      </c>
      <c r="Y92" t="s">
        <v>1003</v>
      </c>
      <c r="Z92" t="s">
        <v>1004</v>
      </c>
      <c r="AA92" t="s">
        <v>544</v>
      </c>
      <c r="AB92" t="s">
        <v>41</v>
      </c>
    </row>
    <row r="93" spans="1:28" x14ac:dyDescent="0.35">
      <c r="A93" t="s">
        <v>1005</v>
      </c>
      <c r="B93" t="s">
        <v>1006</v>
      </c>
      <c r="C93" t="s">
        <v>1007</v>
      </c>
      <c r="D93" t="s">
        <v>1008</v>
      </c>
      <c r="E93" t="s">
        <v>1009</v>
      </c>
      <c r="F93" t="s">
        <v>1005</v>
      </c>
      <c r="G93" t="s">
        <v>1010</v>
      </c>
      <c r="H93" t="s">
        <v>1011</v>
      </c>
      <c r="I93" t="s">
        <v>1012</v>
      </c>
      <c r="J93" t="s">
        <v>1013</v>
      </c>
      <c r="K93" t="s">
        <v>100</v>
      </c>
      <c r="L93" t="s">
        <v>35</v>
      </c>
      <c r="M93" t="str">
        <f>IF(L93&lt;&gt;"",L93,Q93)</f>
        <v>1</v>
      </c>
      <c r="N93" t="s">
        <v>1008</v>
      </c>
      <c r="O93" t="s">
        <v>1014</v>
      </c>
      <c r="P93" t="s">
        <v>1015</v>
      </c>
      <c r="R93" t="str">
        <f t="shared" si="2"/>
        <v>Metros útiles: 79 m²</v>
      </c>
      <c r="S93" t="s">
        <v>1016</v>
      </c>
      <c r="T93" t="s">
        <v>104</v>
      </c>
      <c r="U93" t="s">
        <v>41</v>
      </c>
      <c r="V93" t="s">
        <v>708</v>
      </c>
      <c r="W93" t="s">
        <v>42</v>
      </c>
      <c r="X93" t="s">
        <v>90</v>
      </c>
      <c r="Y93" t="s">
        <v>40</v>
      </c>
      <c r="Z93" t="s">
        <v>105</v>
      </c>
      <c r="AA93" t="s">
        <v>917</v>
      </c>
      <c r="AB93" t="s">
        <v>64</v>
      </c>
    </row>
    <row r="94" spans="1:28" x14ac:dyDescent="0.35">
      <c r="A94" t="s">
        <v>1017</v>
      </c>
      <c r="B94" t="s">
        <v>1018</v>
      </c>
      <c r="C94" t="s">
        <v>1019</v>
      </c>
      <c r="D94" t="s">
        <v>1020</v>
      </c>
      <c r="E94" t="s">
        <v>1021</v>
      </c>
      <c r="F94" t="s">
        <v>1017</v>
      </c>
      <c r="G94" t="s">
        <v>1022</v>
      </c>
      <c r="H94" t="s">
        <v>1023</v>
      </c>
      <c r="I94" t="s">
        <v>116</v>
      </c>
      <c r="J94" t="s">
        <v>288</v>
      </c>
      <c r="K94" t="s">
        <v>34</v>
      </c>
      <c r="L94" t="s">
        <v>35</v>
      </c>
      <c r="M94" t="str">
        <f>IF(L94&lt;&gt;"",L94,Q94)</f>
        <v>1</v>
      </c>
      <c r="N94" t="s">
        <v>1020</v>
      </c>
      <c r="O94" t="s">
        <v>1024</v>
      </c>
      <c r="P94" t="s">
        <v>290</v>
      </c>
      <c r="R94" t="str">
        <f t="shared" si="2"/>
        <v>Metros útiles: 57 m²</v>
      </c>
      <c r="S94" t="s">
        <v>346</v>
      </c>
      <c r="T94" t="s">
        <v>39</v>
      </c>
      <c r="U94" t="s">
        <v>925</v>
      </c>
      <c r="V94" t="s">
        <v>61</v>
      </c>
      <c r="W94" t="s">
        <v>42</v>
      </c>
      <c r="X94" t="s">
        <v>440</v>
      </c>
      <c r="Y94" t="s">
        <v>146</v>
      </c>
      <c r="Z94" t="s">
        <v>255</v>
      </c>
      <c r="AA94" t="s">
        <v>105</v>
      </c>
      <c r="AB94" t="s">
        <v>40</v>
      </c>
    </row>
    <row r="95" spans="1:28" x14ac:dyDescent="0.35">
      <c r="A95" t="s">
        <v>1025</v>
      </c>
      <c r="B95" t="s">
        <v>1026</v>
      </c>
      <c r="C95" t="s">
        <v>1027</v>
      </c>
      <c r="D95" t="s">
        <v>1028</v>
      </c>
      <c r="E95" t="s">
        <v>1029</v>
      </c>
      <c r="F95" t="s">
        <v>1025</v>
      </c>
      <c r="G95" t="s">
        <v>1030</v>
      </c>
      <c r="H95" t="s">
        <v>1031</v>
      </c>
      <c r="I95" t="s">
        <v>1032</v>
      </c>
      <c r="J95" t="s">
        <v>396</v>
      </c>
      <c r="K95" t="s">
        <v>34</v>
      </c>
      <c r="L95" t="s">
        <v>35</v>
      </c>
      <c r="M95" t="str">
        <f>IF(L95&lt;&gt;"",L95,Q95)</f>
        <v>1</v>
      </c>
      <c r="N95" t="s">
        <v>1028</v>
      </c>
      <c r="O95" t="s">
        <v>1033</v>
      </c>
      <c r="P95" t="s">
        <v>398</v>
      </c>
      <c r="R95" t="str">
        <f t="shared" si="2"/>
        <v>Metros útiles: 68 m²</v>
      </c>
      <c r="S95" t="s">
        <v>277</v>
      </c>
      <c r="T95" t="s">
        <v>39</v>
      </c>
      <c r="U95" t="s">
        <v>708</v>
      </c>
      <c r="V95" t="s">
        <v>62</v>
      </c>
      <c r="W95" t="s">
        <v>42</v>
      </c>
      <c r="X95" t="s">
        <v>61</v>
      </c>
      <c r="Y95" t="s">
        <v>41</v>
      </c>
      <c r="Z95" t="s">
        <v>255</v>
      </c>
      <c r="AA95" t="s">
        <v>105</v>
      </c>
      <c r="AB95" t="s">
        <v>40</v>
      </c>
    </row>
    <row r="96" spans="1:28" x14ac:dyDescent="0.35">
      <c r="A96" t="s">
        <v>1034</v>
      </c>
      <c r="B96" t="s">
        <v>1035</v>
      </c>
      <c r="C96" t="s">
        <v>1036</v>
      </c>
      <c r="D96" t="s">
        <v>1037</v>
      </c>
      <c r="E96" t="s">
        <v>1037</v>
      </c>
      <c r="F96" t="s">
        <v>1034</v>
      </c>
      <c r="G96" t="s">
        <v>1038</v>
      </c>
      <c r="H96" t="s">
        <v>1039</v>
      </c>
      <c r="I96" t="s">
        <v>1040</v>
      </c>
      <c r="J96" t="s">
        <v>1041</v>
      </c>
      <c r="K96" t="s">
        <v>100</v>
      </c>
      <c r="L96" t="s">
        <v>34</v>
      </c>
      <c r="M96" t="str">
        <f>IF(L96&lt;&gt;"",L96,Q96)</f>
        <v>2</v>
      </c>
      <c r="N96" t="s">
        <v>113</v>
      </c>
      <c r="O96" t="s">
        <v>1042</v>
      </c>
      <c r="P96" t="s">
        <v>1043</v>
      </c>
      <c r="R96" t="str">
        <f t="shared" si="2"/>
        <v>Metros útiles: 101 m²</v>
      </c>
      <c r="S96" t="s">
        <v>1044</v>
      </c>
      <c r="T96" t="s">
        <v>104</v>
      </c>
      <c r="U96" t="s">
        <v>708</v>
      </c>
      <c r="V96" t="s">
        <v>869</v>
      </c>
      <c r="W96" t="s">
        <v>400</v>
      </c>
      <c r="X96" t="s">
        <v>61</v>
      </c>
      <c r="Y96" t="s">
        <v>1045</v>
      </c>
      <c r="Z96" t="s">
        <v>1046</v>
      </c>
      <c r="AA96" t="s">
        <v>544</v>
      </c>
      <c r="AB96" t="s">
        <v>41</v>
      </c>
    </row>
    <row r="97" spans="1:28" x14ac:dyDescent="0.35">
      <c r="A97" t="s">
        <v>1047</v>
      </c>
      <c r="B97" t="s">
        <v>1048</v>
      </c>
      <c r="C97" t="s">
        <v>1049</v>
      </c>
      <c r="D97" t="s">
        <v>1050</v>
      </c>
      <c r="E97" t="s">
        <v>1050</v>
      </c>
      <c r="F97" t="s">
        <v>1047</v>
      </c>
      <c r="G97" t="s">
        <v>1051</v>
      </c>
      <c r="H97" t="s">
        <v>1052</v>
      </c>
      <c r="I97" t="s">
        <v>649</v>
      </c>
      <c r="J97" t="s">
        <v>858</v>
      </c>
      <c r="K97" t="s">
        <v>34</v>
      </c>
      <c r="L97" t="s">
        <v>35</v>
      </c>
      <c r="M97" t="str">
        <f>IF(L97&lt;&gt;"",L97,Q97)</f>
        <v>1</v>
      </c>
      <c r="N97" t="s">
        <v>113</v>
      </c>
      <c r="O97" t="s">
        <v>1053</v>
      </c>
      <c r="P97" t="s">
        <v>860</v>
      </c>
      <c r="R97" t="str">
        <f t="shared" si="2"/>
        <v>Metros útiles: 53 m²</v>
      </c>
      <c r="S97" t="s">
        <v>419</v>
      </c>
      <c r="T97" t="s">
        <v>39</v>
      </c>
      <c r="U97" t="s">
        <v>61</v>
      </c>
      <c r="V97" t="s">
        <v>632</v>
      </c>
      <c r="W97" t="s">
        <v>42</v>
      </c>
      <c r="X97" t="s">
        <v>41</v>
      </c>
      <c r="Y97" t="s">
        <v>105</v>
      </c>
      <c r="Z97" t="s">
        <v>43</v>
      </c>
      <c r="AA97" t="s">
        <v>411</v>
      </c>
      <c r="AB97" t="s">
        <v>108</v>
      </c>
    </row>
    <row r="98" spans="1:28" x14ac:dyDescent="0.35">
      <c r="A98" t="s">
        <v>1054</v>
      </c>
      <c r="B98" t="s">
        <v>1055</v>
      </c>
      <c r="C98" t="s">
        <v>1056</v>
      </c>
      <c r="D98" t="s">
        <v>1057</v>
      </c>
      <c r="E98" t="s">
        <v>1057</v>
      </c>
      <c r="F98" t="s">
        <v>1054</v>
      </c>
      <c r="G98" t="s">
        <v>1058</v>
      </c>
      <c r="H98" t="s">
        <v>1059</v>
      </c>
      <c r="I98" t="s">
        <v>1060</v>
      </c>
      <c r="J98" t="s">
        <v>858</v>
      </c>
      <c r="K98" t="s">
        <v>100</v>
      </c>
      <c r="L98" t="s">
        <v>35</v>
      </c>
      <c r="M98" t="str">
        <f>IF(L98&lt;&gt;"",L98,Q98)</f>
        <v>1</v>
      </c>
      <c r="N98" t="s">
        <v>113</v>
      </c>
      <c r="O98" t="s">
        <v>1061</v>
      </c>
      <c r="P98" t="s">
        <v>860</v>
      </c>
      <c r="R98" t="str">
        <f t="shared" si="2"/>
        <v>Metros útiles: 64 m²</v>
      </c>
      <c r="S98" t="s">
        <v>799</v>
      </c>
      <c r="T98" t="s">
        <v>104</v>
      </c>
      <c r="U98" t="s">
        <v>41</v>
      </c>
      <c r="V98" t="s">
        <v>61</v>
      </c>
      <c r="W98" t="s">
        <v>42</v>
      </c>
      <c r="X98" t="s">
        <v>105</v>
      </c>
      <c r="Y98" t="s">
        <v>106</v>
      </c>
      <c r="Z98" t="s">
        <v>108</v>
      </c>
      <c r="AA98" t="s">
        <v>47</v>
      </c>
      <c r="AB98" t="s">
        <v>312</v>
      </c>
    </row>
    <row r="99" spans="1:28" x14ac:dyDescent="0.35">
      <c r="A99" t="s">
        <v>1062</v>
      </c>
      <c r="B99" t="s">
        <v>1055</v>
      </c>
      <c r="C99" t="s">
        <v>1063</v>
      </c>
      <c r="D99" t="s">
        <v>1064</v>
      </c>
      <c r="E99" t="s">
        <v>1065</v>
      </c>
      <c r="F99" t="s">
        <v>1062</v>
      </c>
      <c r="G99" t="s">
        <v>1066</v>
      </c>
      <c r="H99" t="s">
        <v>1067</v>
      </c>
      <c r="I99" t="s">
        <v>1068</v>
      </c>
      <c r="J99" t="s">
        <v>1069</v>
      </c>
      <c r="K99" t="s">
        <v>100</v>
      </c>
      <c r="L99" t="s">
        <v>34</v>
      </c>
      <c r="M99" t="str">
        <f>IF(L99&lt;&gt;"",L99,Q99)</f>
        <v>2</v>
      </c>
      <c r="N99" t="s">
        <v>1064</v>
      </c>
      <c r="O99" t="s">
        <v>1070</v>
      </c>
      <c r="P99" t="s">
        <v>1071</v>
      </c>
      <c r="R99" t="str">
        <f t="shared" si="2"/>
        <v>Metros útiles: 79 m²</v>
      </c>
      <c r="S99" t="s">
        <v>1016</v>
      </c>
      <c r="T99" t="s">
        <v>104</v>
      </c>
      <c r="U99" t="s">
        <v>708</v>
      </c>
      <c r="V99" t="s">
        <v>788</v>
      </c>
      <c r="W99" t="s">
        <v>400</v>
      </c>
      <c r="X99" t="s">
        <v>61</v>
      </c>
      <c r="Y99" t="s">
        <v>1072</v>
      </c>
      <c r="Z99" t="s">
        <v>1046</v>
      </c>
      <c r="AA99" t="s">
        <v>360</v>
      </c>
      <c r="AB99" t="s">
        <v>41</v>
      </c>
    </row>
    <row r="100" spans="1:28" x14ac:dyDescent="0.35">
      <c r="A100" t="s">
        <v>1073</v>
      </c>
      <c r="B100" t="s">
        <v>1074</v>
      </c>
      <c r="C100" t="s">
        <v>1075</v>
      </c>
      <c r="D100" t="s">
        <v>1076</v>
      </c>
      <c r="E100" t="s">
        <v>1077</v>
      </c>
      <c r="F100" t="s">
        <v>1073</v>
      </c>
      <c r="G100" t="s">
        <v>1078</v>
      </c>
      <c r="H100" t="s">
        <v>1079</v>
      </c>
      <c r="I100" t="s">
        <v>250</v>
      </c>
      <c r="J100" t="s">
        <v>1080</v>
      </c>
      <c r="K100" t="s">
        <v>34</v>
      </c>
      <c r="L100" t="s">
        <v>35</v>
      </c>
      <c r="M100" t="str">
        <f>IF(L100&lt;&gt;"",L100,Q100)</f>
        <v>1</v>
      </c>
      <c r="N100" t="s">
        <v>1076</v>
      </c>
      <c r="O100" t="s">
        <v>1081</v>
      </c>
      <c r="P100" t="s">
        <v>1082</v>
      </c>
      <c r="R100" t="str">
        <f t="shared" si="2"/>
        <v/>
      </c>
      <c r="S100" t="s">
        <v>39</v>
      </c>
      <c r="T100" t="s">
        <v>42</v>
      </c>
      <c r="U100" t="s">
        <v>105</v>
      </c>
      <c r="V100" t="s">
        <v>40</v>
      </c>
      <c r="W100" t="s">
        <v>61</v>
      </c>
      <c r="X100" t="s">
        <v>108</v>
      </c>
      <c r="Y100" t="s">
        <v>1083</v>
      </c>
      <c r="Z100" t="s">
        <v>1084</v>
      </c>
      <c r="AA100" t="s">
        <v>113</v>
      </c>
      <c r="AB100" t="s">
        <v>113</v>
      </c>
    </row>
    <row r="101" spans="1:28" x14ac:dyDescent="0.35">
      <c r="A101" t="s">
        <v>1085</v>
      </c>
      <c r="B101" t="s">
        <v>1086</v>
      </c>
      <c r="C101" t="s">
        <v>1087</v>
      </c>
      <c r="D101" t="s">
        <v>1088</v>
      </c>
      <c r="E101" t="s">
        <v>1089</v>
      </c>
      <c r="F101" t="s">
        <v>1085</v>
      </c>
      <c r="G101" t="s">
        <v>1090</v>
      </c>
      <c r="H101" t="s">
        <v>1091</v>
      </c>
      <c r="I101" t="s">
        <v>1092</v>
      </c>
      <c r="J101" t="s">
        <v>581</v>
      </c>
      <c r="K101" t="s">
        <v>34</v>
      </c>
      <c r="L101" t="s">
        <v>35</v>
      </c>
      <c r="M101" t="str">
        <f>IF(L101&lt;&gt;"",L101,Q101)</f>
        <v>1</v>
      </c>
      <c r="N101" t="s">
        <v>1088</v>
      </c>
      <c r="O101" t="s">
        <v>1093</v>
      </c>
      <c r="P101" t="s">
        <v>583</v>
      </c>
      <c r="R101" t="str">
        <f t="shared" si="2"/>
        <v/>
      </c>
      <c r="S101" t="s">
        <v>39</v>
      </c>
      <c r="T101" t="s">
        <v>42</v>
      </c>
      <c r="U101" t="s">
        <v>40</v>
      </c>
      <c r="V101" t="s">
        <v>63</v>
      </c>
      <c r="W101" t="s">
        <v>41</v>
      </c>
      <c r="X101" t="s">
        <v>105</v>
      </c>
      <c r="Y101" t="s">
        <v>64</v>
      </c>
      <c r="Z101" t="s">
        <v>43</v>
      </c>
      <c r="AA101" t="s">
        <v>242</v>
      </c>
      <c r="AB101" t="s">
        <v>44</v>
      </c>
    </row>
    <row r="102" spans="1:28" x14ac:dyDescent="0.35">
      <c r="A102" t="s">
        <v>1094</v>
      </c>
      <c r="B102" t="s">
        <v>1086</v>
      </c>
      <c r="C102" t="s">
        <v>1095</v>
      </c>
      <c r="D102" t="s">
        <v>1096</v>
      </c>
      <c r="E102" t="s">
        <v>1097</v>
      </c>
      <c r="F102" t="s">
        <v>1094</v>
      </c>
      <c r="G102" t="s">
        <v>1098</v>
      </c>
      <c r="H102" t="s">
        <v>1099</v>
      </c>
      <c r="I102" t="s">
        <v>1100</v>
      </c>
      <c r="J102" t="s">
        <v>705</v>
      </c>
      <c r="K102" t="s">
        <v>100</v>
      </c>
      <c r="L102" t="s">
        <v>34</v>
      </c>
      <c r="M102" t="str">
        <f>IF(L102&lt;&gt;"",L102,Q102)</f>
        <v>2</v>
      </c>
      <c r="N102" t="s">
        <v>1096</v>
      </c>
      <c r="O102" t="s">
        <v>1101</v>
      </c>
      <c r="P102" t="s">
        <v>707</v>
      </c>
      <c r="R102" t="str">
        <f t="shared" si="2"/>
        <v>Metros útiles: 71 m²</v>
      </c>
      <c r="S102" t="s">
        <v>697</v>
      </c>
      <c r="T102" t="s">
        <v>104</v>
      </c>
      <c r="U102" t="s">
        <v>61</v>
      </c>
      <c r="V102" t="s">
        <v>556</v>
      </c>
      <c r="W102" t="s">
        <v>400</v>
      </c>
      <c r="X102" t="s">
        <v>41</v>
      </c>
      <c r="Y102" t="s">
        <v>63</v>
      </c>
      <c r="Z102" t="s">
        <v>40</v>
      </c>
      <c r="AA102" t="s">
        <v>158</v>
      </c>
      <c r="AB102" t="s">
        <v>105</v>
      </c>
    </row>
    <row r="103" spans="1:28" x14ac:dyDescent="0.35">
      <c r="A103" t="s">
        <v>1102</v>
      </c>
      <c r="B103" t="s">
        <v>1103</v>
      </c>
      <c r="C103" t="s">
        <v>1104</v>
      </c>
      <c r="D103" t="s">
        <v>1105</v>
      </c>
      <c r="E103" t="s">
        <v>1106</v>
      </c>
      <c r="F103" t="s">
        <v>1102</v>
      </c>
      <c r="G103" t="s">
        <v>1107</v>
      </c>
      <c r="H103" t="s">
        <v>1108</v>
      </c>
      <c r="I103" t="s">
        <v>572</v>
      </c>
      <c r="J103" t="s">
        <v>1109</v>
      </c>
      <c r="K103" t="s">
        <v>274</v>
      </c>
      <c r="L103" t="s">
        <v>34</v>
      </c>
      <c r="M103" t="str">
        <f>IF(L103&lt;&gt;"",L103,Q103)</f>
        <v>2</v>
      </c>
      <c r="N103" t="s">
        <v>1105</v>
      </c>
      <c r="O103" t="s">
        <v>1110</v>
      </c>
      <c r="P103" t="s">
        <v>1111</v>
      </c>
      <c r="R103" t="str">
        <f t="shared" si="2"/>
        <v>Metros útiles: 100 m²</v>
      </c>
      <c r="S103" t="s">
        <v>1112</v>
      </c>
      <c r="T103" t="s">
        <v>278</v>
      </c>
      <c r="U103" t="s">
        <v>41</v>
      </c>
      <c r="V103" t="s">
        <v>61</v>
      </c>
      <c r="W103" t="s">
        <v>400</v>
      </c>
      <c r="X103" t="s">
        <v>90</v>
      </c>
      <c r="Y103" t="s">
        <v>40</v>
      </c>
      <c r="Z103" t="s">
        <v>105</v>
      </c>
      <c r="AA103" t="s">
        <v>44</v>
      </c>
      <c r="AB103" t="s">
        <v>43</v>
      </c>
    </row>
    <row r="104" spans="1:28" x14ac:dyDescent="0.35">
      <c r="A104" t="s">
        <v>1113</v>
      </c>
      <c r="B104" t="s">
        <v>1114</v>
      </c>
      <c r="C104" t="s">
        <v>1115</v>
      </c>
      <c r="D104" t="s">
        <v>1116</v>
      </c>
      <c r="E104" t="s">
        <v>1117</v>
      </c>
      <c r="F104" t="s">
        <v>1113</v>
      </c>
      <c r="G104" t="s">
        <v>1118</v>
      </c>
      <c r="H104" t="s">
        <v>1119</v>
      </c>
      <c r="I104" t="s">
        <v>1120</v>
      </c>
      <c r="J104" t="s">
        <v>1121</v>
      </c>
      <c r="K104" t="s">
        <v>100</v>
      </c>
      <c r="L104" t="s">
        <v>34</v>
      </c>
      <c r="M104" t="str">
        <f>IF(L104&lt;&gt;"",L104,Q104)</f>
        <v>2</v>
      </c>
      <c r="N104" t="s">
        <v>1116</v>
      </c>
      <c r="O104" t="s">
        <v>1122</v>
      </c>
      <c r="P104" t="s">
        <v>1123</v>
      </c>
      <c r="R104" t="str">
        <f t="shared" si="2"/>
        <v>Metros útiles: 78 m²</v>
      </c>
      <c r="S104" t="s">
        <v>994</v>
      </c>
      <c r="T104" t="s">
        <v>104</v>
      </c>
      <c r="U104" t="s">
        <v>61</v>
      </c>
      <c r="V104" t="s">
        <v>869</v>
      </c>
      <c r="W104" t="s">
        <v>400</v>
      </c>
      <c r="X104" t="s">
        <v>1124</v>
      </c>
      <c r="Y104" t="s">
        <v>1125</v>
      </c>
      <c r="Z104" t="s">
        <v>41</v>
      </c>
      <c r="AA104" t="s">
        <v>40</v>
      </c>
      <c r="AB104" t="s">
        <v>255</v>
      </c>
    </row>
    <row r="105" spans="1:28" x14ac:dyDescent="0.35">
      <c r="A105" t="s">
        <v>1126</v>
      </c>
      <c r="B105" t="s">
        <v>1114</v>
      </c>
      <c r="C105" t="s">
        <v>1127</v>
      </c>
      <c r="D105" t="s">
        <v>1128</v>
      </c>
      <c r="E105" t="s">
        <v>1128</v>
      </c>
      <c r="F105" t="s">
        <v>1126</v>
      </c>
      <c r="G105" t="s">
        <v>1129</v>
      </c>
      <c r="H105" t="s">
        <v>1130</v>
      </c>
      <c r="I105" t="s">
        <v>795</v>
      </c>
      <c r="J105" t="s">
        <v>565</v>
      </c>
      <c r="K105" t="s">
        <v>100</v>
      </c>
      <c r="L105" t="s">
        <v>35</v>
      </c>
      <c r="M105" t="str">
        <f>IF(L105&lt;&gt;"",L105,Q105)</f>
        <v>1</v>
      </c>
      <c r="N105" t="s">
        <v>113</v>
      </c>
      <c r="O105" t="s">
        <v>1131</v>
      </c>
      <c r="P105" t="s">
        <v>567</v>
      </c>
      <c r="R105" t="str">
        <f t="shared" si="2"/>
        <v/>
      </c>
      <c r="S105" t="s">
        <v>104</v>
      </c>
      <c r="T105" t="s">
        <v>42</v>
      </c>
      <c r="U105" t="s">
        <v>255</v>
      </c>
      <c r="V105" t="s">
        <v>41</v>
      </c>
      <c r="W105" t="s">
        <v>61</v>
      </c>
      <c r="X105" t="s">
        <v>40</v>
      </c>
      <c r="Y105" t="s">
        <v>105</v>
      </c>
      <c r="Z105" t="s">
        <v>43</v>
      </c>
      <c r="AA105" t="s">
        <v>108</v>
      </c>
      <c r="AB105" t="s">
        <v>106</v>
      </c>
    </row>
    <row r="106" spans="1:28" x14ac:dyDescent="0.35">
      <c r="A106" t="s">
        <v>710</v>
      </c>
      <c r="B106" t="s">
        <v>1132</v>
      </c>
      <c r="C106" t="s">
        <v>1133</v>
      </c>
      <c r="D106" t="s">
        <v>1134</v>
      </c>
      <c r="E106" t="s">
        <v>1134</v>
      </c>
      <c r="F106" t="s">
        <v>710</v>
      </c>
      <c r="G106" t="s">
        <v>1135</v>
      </c>
      <c r="H106" t="s">
        <v>1136</v>
      </c>
      <c r="I106" t="s">
        <v>906</v>
      </c>
      <c r="J106" t="s">
        <v>785</v>
      </c>
      <c r="K106" t="s">
        <v>274</v>
      </c>
      <c r="L106" t="s">
        <v>34</v>
      </c>
      <c r="M106" t="str">
        <f>IF(L106&lt;&gt;"",L106,Q106)</f>
        <v>2</v>
      </c>
      <c r="N106" t="s">
        <v>113</v>
      </c>
      <c r="O106" t="s">
        <v>932</v>
      </c>
      <c r="P106" t="s">
        <v>787</v>
      </c>
      <c r="R106" t="str">
        <f t="shared" si="2"/>
        <v>Metros útiles: 96 m²</v>
      </c>
      <c r="S106" t="s">
        <v>1137</v>
      </c>
      <c r="T106" t="s">
        <v>278</v>
      </c>
      <c r="U106" t="s">
        <v>41</v>
      </c>
      <c r="V106" t="s">
        <v>869</v>
      </c>
      <c r="W106" t="s">
        <v>400</v>
      </c>
      <c r="X106" t="s">
        <v>40</v>
      </c>
      <c r="Y106" t="s">
        <v>105</v>
      </c>
      <c r="Z106" t="s">
        <v>64</v>
      </c>
      <c r="AA106" t="s">
        <v>108</v>
      </c>
      <c r="AB106" t="s">
        <v>106</v>
      </c>
    </row>
    <row r="107" spans="1:28" x14ac:dyDescent="0.35">
      <c r="A107" t="s">
        <v>1138</v>
      </c>
      <c r="B107" t="s">
        <v>1139</v>
      </c>
      <c r="C107" t="s">
        <v>1140</v>
      </c>
      <c r="D107" t="s">
        <v>1141</v>
      </c>
      <c r="E107" t="s">
        <v>1142</v>
      </c>
      <c r="F107" t="s">
        <v>1138</v>
      </c>
      <c r="G107" t="s">
        <v>1143</v>
      </c>
      <c r="H107" t="s">
        <v>1144</v>
      </c>
      <c r="I107" t="s">
        <v>1145</v>
      </c>
      <c r="J107" t="s">
        <v>1146</v>
      </c>
      <c r="K107" t="s">
        <v>100</v>
      </c>
      <c r="L107" t="s">
        <v>34</v>
      </c>
      <c r="M107" t="str">
        <f>IF(L107&lt;&gt;"",L107,Q107)</f>
        <v>2</v>
      </c>
      <c r="N107" t="s">
        <v>1141</v>
      </c>
      <c r="O107" t="s">
        <v>1147</v>
      </c>
      <c r="P107" t="s">
        <v>1148</v>
      </c>
      <c r="R107" t="str">
        <f t="shared" si="2"/>
        <v>Metros útiles: 90 m²</v>
      </c>
      <c r="S107" t="s">
        <v>1149</v>
      </c>
      <c r="T107" t="s">
        <v>104</v>
      </c>
      <c r="U107" t="s">
        <v>61</v>
      </c>
      <c r="V107" t="s">
        <v>1150</v>
      </c>
      <c r="W107" t="s">
        <v>400</v>
      </c>
      <c r="X107" t="s">
        <v>41</v>
      </c>
      <c r="Y107" t="s">
        <v>410</v>
      </c>
      <c r="Z107" t="s">
        <v>40</v>
      </c>
      <c r="AA107" t="s">
        <v>121</v>
      </c>
      <c r="AB107" t="s">
        <v>105</v>
      </c>
    </row>
    <row r="108" spans="1:28" x14ac:dyDescent="0.35">
      <c r="A108" t="s">
        <v>1151</v>
      </c>
      <c r="B108" t="s">
        <v>1152</v>
      </c>
      <c r="C108" t="s">
        <v>1153</v>
      </c>
      <c r="D108" t="s">
        <v>1154</v>
      </c>
      <c r="E108" t="s">
        <v>1155</v>
      </c>
      <c r="F108" t="s">
        <v>1151</v>
      </c>
      <c r="G108" t="s">
        <v>1156</v>
      </c>
      <c r="H108" t="s">
        <v>1157</v>
      </c>
      <c r="I108" t="s">
        <v>1158</v>
      </c>
      <c r="J108" t="s">
        <v>1159</v>
      </c>
      <c r="K108" t="s">
        <v>34</v>
      </c>
      <c r="L108" t="s">
        <v>35</v>
      </c>
      <c r="M108" t="str">
        <f>IF(L108&lt;&gt;"",L108,Q108)</f>
        <v>1</v>
      </c>
      <c r="N108" t="s">
        <v>1154</v>
      </c>
      <c r="O108" t="s">
        <v>1160</v>
      </c>
      <c r="P108" t="s">
        <v>1161</v>
      </c>
      <c r="R108" t="str">
        <f t="shared" si="2"/>
        <v/>
      </c>
      <c r="S108" t="s">
        <v>39</v>
      </c>
      <c r="T108" t="s">
        <v>42</v>
      </c>
      <c r="U108" t="s">
        <v>40</v>
      </c>
      <c r="V108" t="s">
        <v>360</v>
      </c>
      <c r="W108" t="s">
        <v>146</v>
      </c>
      <c r="X108" t="s">
        <v>105</v>
      </c>
      <c r="Y108" t="s">
        <v>64</v>
      </c>
      <c r="Z108" t="s">
        <v>43</v>
      </c>
      <c r="AA108" t="s">
        <v>108</v>
      </c>
      <c r="AB108" t="s">
        <v>106</v>
      </c>
    </row>
    <row r="109" spans="1:28" x14ac:dyDescent="0.35">
      <c r="A109" t="s">
        <v>995</v>
      </c>
      <c r="B109" t="s">
        <v>1162</v>
      </c>
      <c r="C109" t="s">
        <v>1163</v>
      </c>
      <c r="D109" t="s">
        <v>1164</v>
      </c>
      <c r="E109" t="s">
        <v>1165</v>
      </c>
      <c r="F109" t="s">
        <v>995</v>
      </c>
      <c r="G109" t="s">
        <v>1166</v>
      </c>
      <c r="H109" t="s">
        <v>1167</v>
      </c>
      <c r="I109" t="s">
        <v>1168</v>
      </c>
      <c r="J109" t="s">
        <v>981</v>
      </c>
      <c r="K109" t="s">
        <v>274</v>
      </c>
      <c r="L109" t="s">
        <v>34</v>
      </c>
      <c r="M109" t="str">
        <f>IF(L109&lt;&gt;"",L109,Q109)</f>
        <v>2</v>
      </c>
      <c r="N109" t="s">
        <v>1164</v>
      </c>
      <c r="O109" t="s">
        <v>1169</v>
      </c>
      <c r="P109" t="s">
        <v>983</v>
      </c>
      <c r="R109" t="str">
        <f t="shared" si="2"/>
        <v>Metros útiles: 98 m²</v>
      </c>
      <c r="S109" t="s">
        <v>1170</v>
      </c>
      <c r="T109" t="s">
        <v>278</v>
      </c>
      <c r="U109" t="s">
        <v>61</v>
      </c>
      <c r="V109" t="s">
        <v>708</v>
      </c>
      <c r="W109" t="s">
        <v>400</v>
      </c>
      <c r="X109" t="s">
        <v>1171</v>
      </c>
      <c r="Y109" t="s">
        <v>254</v>
      </c>
      <c r="Z109" t="s">
        <v>41</v>
      </c>
      <c r="AA109" t="s">
        <v>105</v>
      </c>
      <c r="AB109" t="s">
        <v>202</v>
      </c>
    </row>
    <row r="110" spans="1:28" x14ac:dyDescent="0.35">
      <c r="A110" t="s">
        <v>1172</v>
      </c>
      <c r="B110" t="s">
        <v>1173</v>
      </c>
      <c r="C110" t="s">
        <v>1174</v>
      </c>
      <c r="D110" t="s">
        <v>1175</v>
      </c>
      <c r="E110" t="s">
        <v>1175</v>
      </c>
      <c r="F110" t="s">
        <v>1172</v>
      </c>
      <c r="G110" t="s">
        <v>1176</v>
      </c>
      <c r="H110" t="s">
        <v>1177</v>
      </c>
      <c r="I110" t="s">
        <v>1178</v>
      </c>
      <c r="J110" t="s">
        <v>552</v>
      </c>
      <c r="K110" t="s">
        <v>34</v>
      </c>
      <c r="L110" t="s">
        <v>35</v>
      </c>
      <c r="M110" t="str">
        <f>IF(L110&lt;&gt;"",L110,Q110)</f>
        <v>1</v>
      </c>
      <c r="N110" t="s">
        <v>113</v>
      </c>
      <c r="O110" t="s">
        <v>1179</v>
      </c>
      <c r="P110" t="s">
        <v>554</v>
      </c>
      <c r="R110" t="str">
        <f t="shared" si="2"/>
        <v>Metros útiles: 53 m²</v>
      </c>
      <c r="S110" t="s">
        <v>419</v>
      </c>
      <c r="T110" t="s">
        <v>39</v>
      </c>
      <c r="U110" t="s">
        <v>41</v>
      </c>
      <c r="V110" t="s">
        <v>61</v>
      </c>
      <c r="W110" t="s">
        <v>42</v>
      </c>
      <c r="X110" t="s">
        <v>90</v>
      </c>
      <c r="Y110" t="s">
        <v>40</v>
      </c>
      <c r="Z110" t="s">
        <v>105</v>
      </c>
      <c r="AA110" t="s">
        <v>43</v>
      </c>
      <c r="AB110" t="s">
        <v>64</v>
      </c>
    </row>
    <row r="111" spans="1:28" x14ac:dyDescent="0.35">
      <c r="A111" t="s">
        <v>1180</v>
      </c>
      <c r="B111" t="s">
        <v>1173</v>
      </c>
      <c r="C111" t="s">
        <v>1181</v>
      </c>
      <c r="D111" t="s">
        <v>1182</v>
      </c>
      <c r="E111" t="s">
        <v>1182</v>
      </c>
      <c r="F111" t="s">
        <v>1180</v>
      </c>
      <c r="G111" t="s">
        <v>1183</v>
      </c>
      <c r="H111" t="s">
        <v>1184</v>
      </c>
      <c r="I111" t="s">
        <v>669</v>
      </c>
      <c r="J111" t="s">
        <v>1185</v>
      </c>
      <c r="K111" t="s">
        <v>100</v>
      </c>
      <c r="L111" t="s">
        <v>34</v>
      </c>
      <c r="M111" t="str">
        <f>IF(L111&lt;&gt;"",L111,Q111)</f>
        <v>2</v>
      </c>
      <c r="N111" t="s">
        <v>113</v>
      </c>
      <c r="O111" t="s">
        <v>1186</v>
      </c>
      <c r="P111" t="s">
        <v>1187</v>
      </c>
      <c r="R111" t="str">
        <f t="shared" si="2"/>
        <v>Metros útiles: 78 m²</v>
      </c>
      <c r="S111" t="s">
        <v>994</v>
      </c>
      <c r="T111" t="s">
        <v>104</v>
      </c>
      <c r="U111" t="s">
        <v>105</v>
      </c>
      <c r="V111" t="s">
        <v>61</v>
      </c>
      <c r="W111" t="s">
        <v>400</v>
      </c>
      <c r="X111" t="s">
        <v>44</v>
      </c>
      <c r="Y111" t="s">
        <v>823</v>
      </c>
      <c r="Z111" t="s">
        <v>312</v>
      </c>
      <c r="AA111" t="s">
        <v>47</v>
      </c>
      <c r="AB111" t="s">
        <v>169</v>
      </c>
    </row>
    <row r="112" spans="1:28" x14ac:dyDescent="0.35">
      <c r="A112" t="s">
        <v>1188</v>
      </c>
      <c r="B112" t="s">
        <v>1189</v>
      </c>
      <c r="C112" t="s">
        <v>1190</v>
      </c>
      <c r="D112" t="s">
        <v>1191</v>
      </c>
      <c r="E112" t="s">
        <v>1191</v>
      </c>
      <c r="F112" t="s">
        <v>1188</v>
      </c>
      <c r="G112" t="s">
        <v>1192</v>
      </c>
      <c r="H112" t="s">
        <v>1193</v>
      </c>
      <c r="I112" t="s">
        <v>1194</v>
      </c>
      <c r="J112" t="s">
        <v>73</v>
      </c>
      <c r="K112" t="s">
        <v>35</v>
      </c>
      <c r="L112" t="s">
        <v>35</v>
      </c>
      <c r="M112" t="str">
        <f>IF(L112&lt;&gt;"",L112,Q112)</f>
        <v>1</v>
      </c>
      <c r="N112" t="s">
        <v>113</v>
      </c>
      <c r="O112" t="s">
        <v>1195</v>
      </c>
      <c r="P112" t="s">
        <v>75</v>
      </c>
      <c r="R112" t="str">
        <f t="shared" si="2"/>
        <v>Metros útiles: 29 m²</v>
      </c>
      <c r="S112" t="s">
        <v>1196</v>
      </c>
      <c r="T112" t="s">
        <v>60</v>
      </c>
      <c r="U112" t="s">
        <v>41</v>
      </c>
      <c r="V112" t="s">
        <v>61</v>
      </c>
      <c r="W112" t="s">
        <v>42</v>
      </c>
      <c r="X112" t="s">
        <v>360</v>
      </c>
      <c r="Y112" t="s">
        <v>40</v>
      </c>
      <c r="Z112" t="s">
        <v>105</v>
      </c>
      <c r="AA112" t="s">
        <v>43</v>
      </c>
      <c r="AB112" t="s">
        <v>64</v>
      </c>
    </row>
    <row r="113" spans="1:28" x14ac:dyDescent="0.35">
      <c r="A113" t="s">
        <v>1197</v>
      </c>
      <c r="B113" t="s">
        <v>1198</v>
      </c>
      <c r="C113" t="s">
        <v>1199</v>
      </c>
      <c r="D113" t="s">
        <v>1200</v>
      </c>
      <c r="E113" t="s">
        <v>1200</v>
      </c>
      <c r="F113" t="s">
        <v>1197</v>
      </c>
      <c r="G113" t="s">
        <v>1201</v>
      </c>
      <c r="H113" t="s">
        <v>1202</v>
      </c>
      <c r="I113" t="s">
        <v>379</v>
      </c>
      <c r="J113" t="s">
        <v>343</v>
      </c>
      <c r="K113" t="s">
        <v>34</v>
      </c>
      <c r="L113" t="s">
        <v>35</v>
      </c>
      <c r="M113" t="str">
        <f>IF(L113&lt;&gt;"",L113,Q113)</f>
        <v>1</v>
      </c>
      <c r="N113" t="s">
        <v>113</v>
      </c>
      <c r="O113" t="s">
        <v>1203</v>
      </c>
      <c r="P113" t="s">
        <v>345</v>
      </c>
      <c r="R113" t="str">
        <f t="shared" si="2"/>
        <v>Metros útiles: 52 m²</v>
      </c>
      <c r="S113" t="s">
        <v>157</v>
      </c>
      <c r="T113" t="s">
        <v>39</v>
      </c>
      <c r="U113" t="s">
        <v>40</v>
      </c>
      <c r="V113" t="s">
        <v>146</v>
      </c>
      <c r="W113" t="s">
        <v>42</v>
      </c>
      <c r="X113" t="s">
        <v>105</v>
      </c>
      <c r="Y113" t="s">
        <v>106</v>
      </c>
      <c r="Z113" t="s">
        <v>108</v>
      </c>
      <c r="AA113" t="s">
        <v>169</v>
      </c>
      <c r="AB113" t="s">
        <v>312</v>
      </c>
    </row>
    <row r="114" spans="1:28" x14ac:dyDescent="0.35">
      <c r="A114" t="s">
        <v>1204</v>
      </c>
      <c r="B114" t="s">
        <v>1205</v>
      </c>
      <c r="C114" t="s">
        <v>1206</v>
      </c>
      <c r="D114" t="s">
        <v>1207</v>
      </c>
      <c r="E114" t="s">
        <v>1208</v>
      </c>
      <c r="F114" t="s">
        <v>1204</v>
      </c>
      <c r="G114" t="s">
        <v>1209</v>
      </c>
      <c r="H114" t="s">
        <v>1210</v>
      </c>
      <c r="I114" t="s">
        <v>238</v>
      </c>
      <c r="J114" t="s">
        <v>343</v>
      </c>
      <c r="K114" t="s">
        <v>100</v>
      </c>
      <c r="L114" t="s">
        <v>35</v>
      </c>
      <c r="M114" t="str">
        <f>IF(L114&lt;&gt;"",L114,Q114)</f>
        <v>1</v>
      </c>
      <c r="N114" t="s">
        <v>1207</v>
      </c>
      <c r="O114" t="s">
        <v>1211</v>
      </c>
      <c r="P114" t="s">
        <v>345</v>
      </c>
      <c r="R114" t="str">
        <f t="shared" si="2"/>
        <v/>
      </c>
      <c r="S114" t="s">
        <v>104</v>
      </c>
      <c r="T114" t="s">
        <v>42</v>
      </c>
      <c r="U114" t="s">
        <v>40</v>
      </c>
      <c r="V114" t="s">
        <v>544</v>
      </c>
      <c r="W114" t="s">
        <v>41</v>
      </c>
      <c r="X114" t="s">
        <v>43</v>
      </c>
      <c r="Y114" t="s">
        <v>44</v>
      </c>
      <c r="Z114" t="s">
        <v>242</v>
      </c>
      <c r="AA114" t="s">
        <v>169</v>
      </c>
      <c r="AB114" t="s">
        <v>312</v>
      </c>
    </row>
    <row r="115" spans="1:28" x14ac:dyDescent="0.35">
      <c r="A115" t="s">
        <v>1212</v>
      </c>
      <c r="B115" t="s">
        <v>1213</v>
      </c>
      <c r="C115" t="s">
        <v>1214</v>
      </c>
      <c r="D115" t="s">
        <v>1215</v>
      </c>
      <c r="E115" t="s">
        <v>1216</v>
      </c>
      <c r="F115" t="s">
        <v>1212</v>
      </c>
      <c r="G115" t="s">
        <v>1217</v>
      </c>
      <c r="H115" t="s">
        <v>1218</v>
      </c>
      <c r="I115" t="s">
        <v>1219</v>
      </c>
      <c r="J115" t="s">
        <v>1220</v>
      </c>
      <c r="K115" t="s">
        <v>100</v>
      </c>
      <c r="L115" t="s">
        <v>34</v>
      </c>
      <c r="M115" t="str">
        <f>IF(L115&lt;&gt;"",L115,Q115)</f>
        <v>2</v>
      </c>
      <c r="N115" t="s">
        <v>1215</v>
      </c>
      <c r="O115" t="s">
        <v>1221</v>
      </c>
      <c r="P115" t="s">
        <v>1222</v>
      </c>
      <c r="R115" t="str">
        <f t="shared" si="2"/>
        <v>Metros útiles: 98 m²</v>
      </c>
      <c r="S115" t="s">
        <v>1170</v>
      </c>
      <c r="T115" t="s">
        <v>104</v>
      </c>
      <c r="U115" t="s">
        <v>708</v>
      </c>
      <c r="V115" t="s">
        <v>556</v>
      </c>
      <c r="W115" t="s">
        <v>400</v>
      </c>
      <c r="X115" t="s">
        <v>61</v>
      </c>
      <c r="Y115" t="s">
        <v>41</v>
      </c>
      <c r="Z115" t="s">
        <v>349</v>
      </c>
      <c r="AA115" t="s">
        <v>105</v>
      </c>
      <c r="AB115" t="s">
        <v>40</v>
      </c>
    </row>
    <row r="116" spans="1:28" x14ac:dyDescent="0.35">
      <c r="A116" t="s">
        <v>1223</v>
      </c>
      <c r="B116" t="s">
        <v>1224</v>
      </c>
      <c r="C116" t="s">
        <v>1225</v>
      </c>
      <c r="D116" t="s">
        <v>1226</v>
      </c>
      <c r="E116" t="s">
        <v>1226</v>
      </c>
      <c r="F116" t="s">
        <v>1223</v>
      </c>
      <c r="G116" t="s">
        <v>1227</v>
      </c>
      <c r="H116" t="s">
        <v>1228</v>
      </c>
      <c r="I116" t="s">
        <v>1032</v>
      </c>
      <c r="J116" t="s">
        <v>1185</v>
      </c>
      <c r="K116" t="s">
        <v>34</v>
      </c>
      <c r="L116" t="s">
        <v>34</v>
      </c>
      <c r="M116" t="str">
        <f>IF(L116&lt;&gt;"",L116,Q116)</f>
        <v>2</v>
      </c>
      <c r="N116" t="s">
        <v>113</v>
      </c>
      <c r="O116" t="s">
        <v>1229</v>
      </c>
      <c r="P116" t="s">
        <v>1187</v>
      </c>
      <c r="R116" t="str">
        <f t="shared" si="2"/>
        <v/>
      </c>
      <c r="S116" t="s">
        <v>39</v>
      </c>
      <c r="T116" t="s">
        <v>400</v>
      </c>
      <c r="U116" t="s">
        <v>40</v>
      </c>
      <c r="V116" t="s">
        <v>41</v>
      </c>
      <c r="W116" t="s">
        <v>869</v>
      </c>
      <c r="X116" t="s">
        <v>105</v>
      </c>
      <c r="Y116" t="s">
        <v>121</v>
      </c>
      <c r="Z116" t="s">
        <v>43</v>
      </c>
      <c r="AA116" t="s">
        <v>823</v>
      </c>
      <c r="AB116" t="s">
        <v>106</v>
      </c>
    </row>
    <row r="117" spans="1:28" x14ac:dyDescent="0.35">
      <c r="A117" t="s">
        <v>1230</v>
      </c>
      <c r="B117" t="s">
        <v>1231</v>
      </c>
      <c r="C117" t="s">
        <v>1232</v>
      </c>
      <c r="D117" t="s">
        <v>1233</v>
      </c>
      <c r="E117" t="s">
        <v>1233</v>
      </c>
      <c r="F117" t="s">
        <v>1230</v>
      </c>
      <c r="G117" t="s">
        <v>1234</v>
      </c>
      <c r="H117" t="s">
        <v>1235</v>
      </c>
      <c r="I117" t="s">
        <v>1236</v>
      </c>
      <c r="J117" t="s">
        <v>796</v>
      </c>
      <c r="K117" t="s">
        <v>34</v>
      </c>
      <c r="L117" t="s">
        <v>34</v>
      </c>
      <c r="M117" t="str">
        <f>IF(L117&lt;&gt;"",L117,Q117)</f>
        <v>2</v>
      </c>
      <c r="N117" t="s">
        <v>113</v>
      </c>
      <c r="O117" t="s">
        <v>1237</v>
      </c>
      <c r="P117" t="s">
        <v>798</v>
      </c>
      <c r="R117" t="str">
        <f t="shared" si="2"/>
        <v>Metros útiles: 71 m²</v>
      </c>
      <c r="S117" t="s">
        <v>697</v>
      </c>
      <c r="T117" t="s">
        <v>39</v>
      </c>
      <c r="U117" t="s">
        <v>253</v>
      </c>
      <c r="V117" t="s">
        <v>61</v>
      </c>
      <c r="W117" t="s">
        <v>400</v>
      </c>
      <c r="X117" t="s">
        <v>871</v>
      </c>
      <c r="Y117" t="s">
        <v>41</v>
      </c>
      <c r="Z117" t="s">
        <v>105</v>
      </c>
      <c r="AA117" t="s">
        <v>108</v>
      </c>
      <c r="AB117" t="s">
        <v>106</v>
      </c>
    </row>
    <row r="118" spans="1:28" x14ac:dyDescent="0.35">
      <c r="A118" t="s">
        <v>1238</v>
      </c>
      <c r="B118" t="s">
        <v>1239</v>
      </c>
      <c r="C118" t="s">
        <v>1240</v>
      </c>
      <c r="D118" t="s">
        <v>1241</v>
      </c>
      <c r="E118" t="s">
        <v>1241</v>
      </c>
      <c r="F118" t="s">
        <v>1238</v>
      </c>
      <c r="G118" t="s">
        <v>1242</v>
      </c>
      <c r="H118" t="s">
        <v>1243</v>
      </c>
      <c r="I118" t="s">
        <v>1244</v>
      </c>
      <c r="J118" t="s">
        <v>1245</v>
      </c>
      <c r="K118" t="s">
        <v>274</v>
      </c>
      <c r="L118" t="s">
        <v>34</v>
      </c>
      <c r="M118" t="str">
        <f>IF(L118&lt;&gt;"",L118,Q118)</f>
        <v>2</v>
      </c>
      <c r="N118" t="s">
        <v>113</v>
      </c>
      <c r="O118" t="s">
        <v>1246</v>
      </c>
      <c r="P118" t="s">
        <v>1247</v>
      </c>
      <c r="R118" t="str">
        <f t="shared" si="2"/>
        <v>Metros útiles: 92 m²</v>
      </c>
      <c r="S118" t="s">
        <v>984</v>
      </c>
      <c r="T118" t="s">
        <v>278</v>
      </c>
      <c r="U118" t="s">
        <v>90</v>
      </c>
      <c r="V118" t="s">
        <v>61</v>
      </c>
      <c r="W118" t="s">
        <v>400</v>
      </c>
      <c r="X118" t="s">
        <v>40</v>
      </c>
      <c r="Y118" t="s">
        <v>105</v>
      </c>
      <c r="Z118" t="s">
        <v>44</v>
      </c>
      <c r="AA118" t="s">
        <v>45</v>
      </c>
      <c r="AB118" t="s">
        <v>823</v>
      </c>
    </row>
    <row r="119" spans="1:28" x14ac:dyDescent="0.35">
      <c r="A119" t="s">
        <v>1248</v>
      </c>
      <c r="B119" t="s">
        <v>1249</v>
      </c>
      <c r="C119" t="s">
        <v>1250</v>
      </c>
      <c r="D119" t="s">
        <v>1251</v>
      </c>
      <c r="E119" t="s">
        <v>1251</v>
      </c>
      <c r="F119" t="s">
        <v>1248</v>
      </c>
      <c r="G119" t="s">
        <v>1252</v>
      </c>
      <c r="H119" t="s">
        <v>1253</v>
      </c>
      <c r="I119" t="s">
        <v>959</v>
      </c>
      <c r="J119" t="s">
        <v>540</v>
      </c>
      <c r="K119" t="s">
        <v>100</v>
      </c>
      <c r="L119" t="s">
        <v>34</v>
      </c>
      <c r="M119" t="str">
        <f>IF(L119&lt;&gt;"",L119,Q119)</f>
        <v>2</v>
      </c>
      <c r="N119" t="s">
        <v>113</v>
      </c>
      <c r="O119" t="s">
        <v>1254</v>
      </c>
      <c r="P119" t="s">
        <v>542</v>
      </c>
      <c r="R119" t="str">
        <f t="shared" si="2"/>
        <v/>
      </c>
      <c r="S119" t="s">
        <v>104</v>
      </c>
      <c r="T119" t="s">
        <v>400</v>
      </c>
      <c r="U119" t="s">
        <v>41</v>
      </c>
      <c r="V119" t="s">
        <v>61</v>
      </c>
      <c r="W119" t="s">
        <v>708</v>
      </c>
      <c r="X119" t="s">
        <v>90</v>
      </c>
      <c r="Y119" t="s">
        <v>40</v>
      </c>
      <c r="Z119" t="s">
        <v>105</v>
      </c>
      <c r="AA119" t="s">
        <v>64</v>
      </c>
      <c r="AB119" t="s">
        <v>121</v>
      </c>
    </row>
    <row r="120" spans="1:28" x14ac:dyDescent="0.35">
      <c r="A120" t="s">
        <v>1255</v>
      </c>
      <c r="B120" t="s">
        <v>1249</v>
      </c>
      <c r="C120" t="s">
        <v>1256</v>
      </c>
      <c r="D120" t="s">
        <v>1257</v>
      </c>
      <c r="E120" t="s">
        <v>1258</v>
      </c>
      <c r="F120" t="s">
        <v>1255</v>
      </c>
      <c r="G120" t="s">
        <v>1259</v>
      </c>
      <c r="H120" t="s">
        <v>1260</v>
      </c>
      <c r="I120" t="s">
        <v>1120</v>
      </c>
      <c r="J120" t="s">
        <v>1013</v>
      </c>
      <c r="K120" t="s">
        <v>100</v>
      </c>
      <c r="L120" t="s">
        <v>35</v>
      </c>
      <c r="M120" t="str">
        <f>IF(L120&lt;&gt;"",L120,Q120)</f>
        <v>1</v>
      </c>
      <c r="N120" t="s">
        <v>1257</v>
      </c>
      <c r="O120" t="s">
        <v>1261</v>
      </c>
      <c r="P120" t="s">
        <v>1015</v>
      </c>
      <c r="R120" t="str">
        <f t="shared" si="2"/>
        <v>Metros útiles: 75 m²</v>
      </c>
      <c r="S120" t="s">
        <v>737</v>
      </c>
      <c r="T120" t="s">
        <v>104</v>
      </c>
      <c r="U120" t="s">
        <v>1262</v>
      </c>
      <c r="V120" t="s">
        <v>61</v>
      </c>
      <c r="W120" t="s">
        <v>42</v>
      </c>
      <c r="X120" t="s">
        <v>1263</v>
      </c>
      <c r="Y120" t="s">
        <v>146</v>
      </c>
      <c r="Z120" t="s">
        <v>40</v>
      </c>
      <c r="AA120" t="s">
        <v>44</v>
      </c>
      <c r="AB120" t="s">
        <v>105</v>
      </c>
    </row>
    <row r="121" spans="1:28" x14ac:dyDescent="0.35">
      <c r="A121" t="s">
        <v>1212</v>
      </c>
      <c r="B121" t="s">
        <v>1264</v>
      </c>
      <c r="C121" t="s">
        <v>1265</v>
      </c>
      <c r="D121" t="s">
        <v>1266</v>
      </c>
      <c r="E121" t="s">
        <v>1267</v>
      </c>
      <c r="F121" t="s">
        <v>1212</v>
      </c>
      <c r="G121" t="s">
        <v>1268</v>
      </c>
      <c r="H121" t="s">
        <v>1269</v>
      </c>
      <c r="I121" t="s">
        <v>1270</v>
      </c>
      <c r="J121" t="s">
        <v>1271</v>
      </c>
      <c r="K121" t="s">
        <v>274</v>
      </c>
      <c r="L121" t="s">
        <v>34</v>
      </c>
      <c r="M121" t="str">
        <f>IF(L121&lt;&gt;"",L121,Q121)</f>
        <v>2</v>
      </c>
      <c r="N121" t="s">
        <v>1266</v>
      </c>
      <c r="O121" t="s">
        <v>1272</v>
      </c>
      <c r="P121" t="s">
        <v>1273</v>
      </c>
      <c r="R121" t="str">
        <f t="shared" si="2"/>
        <v>Metros útiles: 126 m²</v>
      </c>
      <c r="S121" t="s">
        <v>1274</v>
      </c>
      <c r="T121" t="s">
        <v>278</v>
      </c>
      <c r="U121" t="s">
        <v>708</v>
      </c>
      <c r="V121" t="s">
        <v>788</v>
      </c>
      <c r="W121" t="s">
        <v>400</v>
      </c>
      <c r="X121" t="s">
        <v>61</v>
      </c>
      <c r="Y121" t="s">
        <v>41</v>
      </c>
      <c r="Z121" t="s">
        <v>255</v>
      </c>
      <c r="AA121" t="s">
        <v>105</v>
      </c>
      <c r="AB121" t="s">
        <v>40</v>
      </c>
    </row>
    <row r="122" spans="1:28" x14ac:dyDescent="0.35">
      <c r="A122" t="s">
        <v>1275</v>
      </c>
      <c r="B122" t="s">
        <v>1264</v>
      </c>
      <c r="C122" t="s">
        <v>1276</v>
      </c>
      <c r="D122" t="s">
        <v>1277</v>
      </c>
      <c r="E122" t="s">
        <v>1278</v>
      </c>
      <c r="F122" t="s">
        <v>1275</v>
      </c>
      <c r="G122" t="s">
        <v>1279</v>
      </c>
      <c r="H122" t="s">
        <v>1280</v>
      </c>
      <c r="I122" t="s">
        <v>1281</v>
      </c>
      <c r="J122" t="s">
        <v>1282</v>
      </c>
      <c r="K122" t="s">
        <v>950</v>
      </c>
      <c r="L122" t="s">
        <v>34</v>
      </c>
      <c r="M122" t="str">
        <f>IF(L122&lt;&gt;"",L122,Q122)</f>
        <v>2</v>
      </c>
      <c r="N122" t="s">
        <v>1277</v>
      </c>
      <c r="O122" t="s">
        <v>1283</v>
      </c>
      <c r="P122" t="s">
        <v>1284</v>
      </c>
      <c r="R122" t="str">
        <f t="shared" si="2"/>
        <v>Metros útiles: 130 m²</v>
      </c>
      <c r="S122" t="s">
        <v>1285</v>
      </c>
      <c r="T122" t="s">
        <v>954</v>
      </c>
      <c r="U122" t="s">
        <v>255</v>
      </c>
      <c r="V122" t="s">
        <v>41</v>
      </c>
      <c r="W122" t="s">
        <v>400</v>
      </c>
      <c r="X122" t="s">
        <v>40</v>
      </c>
      <c r="Y122" t="s">
        <v>105</v>
      </c>
      <c r="Z122" t="s">
        <v>121</v>
      </c>
      <c r="AA122" t="s">
        <v>43</v>
      </c>
      <c r="AB122" t="s">
        <v>158</v>
      </c>
    </row>
    <row r="123" spans="1:28" x14ac:dyDescent="0.35">
      <c r="A123" t="s">
        <v>1286</v>
      </c>
      <c r="B123" t="s">
        <v>1287</v>
      </c>
      <c r="C123" t="s">
        <v>1288</v>
      </c>
      <c r="D123" t="s">
        <v>1289</v>
      </c>
      <c r="E123" t="s">
        <v>1290</v>
      </c>
      <c r="F123" t="s">
        <v>1286</v>
      </c>
      <c r="G123" t="s">
        <v>1291</v>
      </c>
      <c r="H123" t="s">
        <v>1292</v>
      </c>
      <c r="I123" t="s">
        <v>1293</v>
      </c>
      <c r="J123" t="s">
        <v>670</v>
      </c>
      <c r="K123" t="s">
        <v>100</v>
      </c>
      <c r="L123" t="s">
        <v>35</v>
      </c>
      <c r="M123" t="str">
        <f>IF(L123&lt;&gt;"",L123,Q123)</f>
        <v>1</v>
      </c>
      <c r="N123" t="s">
        <v>1289</v>
      </c>
      <c r="O123" t="s">
        <v>1294</v>
      </c>
      <c r="P123" t="s">
        <v>672</v>
      </c>
      <c r="R123" t="str">
        <f t="shared" si="2"/>
        <v>Metros útiles: 89 m²</v>
      </c>
      <c r="S123" t="s">
        <v>1295</v>
      </c>
      <c r="T123" t="s">
        <v>104</v>
      </c>
      <c r="U123" t="s">
        <v>41</v>
      </c>
      <c r="V123" t="s">
        <v>632</v>
      </c>
      <c r="W123" t="s">
        <v>42</v>
      </c>
      <c r="X123" t="s">
        <v>360</v>
      </c>
      <c r="Y123" t="s">
        <v>105</v>
      </c>
      <c r="Z123" t="s">
        <v>64</v>
      </c>
      <c r="AA123" t="s">
        <v>106</v>
      </c>
      <c r="AB123" t="s">
        <v>43</v>
      </c>
    </row>
    <row r="124" spans="1:28" x14ac:dyDescent="0.35">
      <c r="A124" t="s">
        <v>1296</v>
      </c>
      <c r="B124" t="s">
        <v>1287</v>
      </c>
      <c r="C124" t="s">
        <v>1297</v>
      </c>
      <c r="D124" t="s">
        <v>1298</v>
      </c>
      <c r="E124" t="s">
        <v>1298</v>
      </c>
      <c r="F124" t="s">
        <v>1296</v>
      </c>
      <c r="G124" t="s">
        <v>1299</v>
      </c>
      <c r="H124" t="s">
        <v>1300</v>
      </c>
      <c r="I124" t="s">
        <v>238</v>
      </c>
      <c r="J124" t="s">
        <v>1301</v>
      </c>
      <c r="K124" t="s">
        <v>100</v>
      </c>
      <c r="L124" t="s">
        <v>34</v>
      </c>
      <c r="M124" t="str">
        <f>IF(L124&lt;&gt;"",L124,Q124)</f>
        <v>2</v>
      </c>
      <c r="N124" t="s">
        <v>113</v>
      </c>
      <c r="O124" t="s">
        <v>1302</v>
      </c>
      <c r="P124" t="s">
        <v>1303</v>
      </c>
      <c r="R124" t="str">
        <f t="shared" si="2"/>
        <v>Metros útiles: 104 m²</v>
      </c>
      <c r="S124" t="s">
        <v>1304</v>
      </c>
      <c r="T124" t="s">
        <v>104</v>
      </c>
      <c r="U124" t="s">
        <v>41</v>
      </c>
      <c r="V124" t="s">
        <v>708</v>
      </c>
      <c r="W124" t="s">
        <v>400</v>
      </c>
      <c r="X124" t="s">
        <v>40</v>
      </c>
      <c r="Y124" t="s">
        <v>105</v>
      </c>
      <c r="Z124" t="s">
        <v>64</v>
      </c>
      <c r="AA124" t="s">
        <v>108</v>
      </c>
      <c r="AB124" t="s">
        <v>106</v>
      </c>
    </row>
    <row r="125" spans="1:28" x14ac:dyDescent="0.35">
      <c r="A125" t="s">
        <v>1305</v>
      </c>
      <c r="B125" t="s">
        <v>1306</v>
      </c>
      <c r="C125" t="s">
        <v>1307</v>
      </c>
      <c r="D125" t="s">
        <v>1308</v>
      </c>
      <c r="E125" t="s">
        <v>1308</v>
      </c>
      <c r="F125" t="s">
        <v>1305</v>
      </c>
      <c r="G125" t="s">
        <v>1309</v>
      </c>
      <c r="H125" t="s">
        <v>1310</v>
      </c>
      <c r="I125" t="s">
        <v>386</v>
      </c>
      <c r="J125" t="s">
        <v>1311</v>
      </c>
      <c r="K125" t="s">
        <v>34</v>
      </c>
      <c r="L125" t="s">
        <v>35</v>
      </c>
      <c r="M125" t="str">
        <f>IF(L125&lt;&gt;"",L125,Q125)</f>
        <v>1</v>
      </c>
      <c r="N125" t="s">
        <v>113</v>
      </c>
      <c r="O125" t="s">
        <v>1312</v>
      </c>
      <c r="P125" t="s">
        <v>1313</v>
      </c>
      <c r="R125" t="str">
        <f t="shared" si="2"/>
        <v>Metros útiles: 55 m²</v>
      </c>
      <c r="S125" t="s">
        <v>1314</v>
      </c>
      <c r="T125" t="s">
        <v>39</v>
      </c>
      <c r="U125" t="s">
        <v>41</v>
      </c>
      <c r="V125" t="s">
        <v>61</v>
      </c>
      <c r="W125" t="s">
        <v>42</v>
      </c>
      <c r="X125" t="s">
        <v>90</v>
      </c>
      <c r="Y125" t="s">
        <v>105</v>
      </c>
      <c r="Z125" t="s">
        <v>64</v>
      </c>
      <c r="AA125" t="s">
        <v>242</v>
      </c>
      <c r="AB125" t="s">
        <v>44</v>
      </c>
    </row>
    <row r="126" spans="1:28" x14ac:dyDescent="0.35">
      <c r="A126" t="s">
        <v>1315</v>
      </c>
      <c r="B126" t="s">
        <v>1316</v>
      </c>
      <c r="C126" t="s">
        <v>1317</v>
      </c>
      <c r="D126" t="s">
        <v>1318</v>
      </c>
      <c r="E126" t="s">
        <v>1319</v>
      </c>
      <c r="F126" t="s">
        <v>1315</v>
      </c>
      <c r="G126" t="s">
        <v>1320</v>
      </c>
      <c r="H126" t="s">
        <v>1321</v>
      </c>
      <c r="I126" t="s">
        <v>1322</v>
      </c>
      <c r="J126" t="s">
        <v>1323</v>
      </c>
      <c r="K126" t="s">
        <v>100</v>
      </c>
      <c r="L126" t="s">
        <v>34</v>
      </c>
      <c r="M126" t="str">
        <f>IF(L126&lt;&gt;"",L126,Q126)</f>
        <v>2</v>
      </c>
      <c r="N126" t="s">
        <v>1318</v>
      </c>
      <c r="O126" t="s">
        <v>1324</v>
      </c>
      <c r="P126" t="s">
        <v>1325</v>
      </c>
      <c r="R126" t="str">
        <f t="shared" si="2"/>
        <v/>
      </c>
      <c r="S126" t="s">
        <v>104</v>
      </c>
      <c r="T126" t="s">
        <v>400</v>
      </c>
      <c r="U126" t="s">
        <v>90</v>
      </c>
      <c r="V126" t="s">
        <v>41</v>
      </c>
      <c r="W126" t="s">
        <v>708</v>
      </c>
      <c r="X126" t="s">
        <v>40</v>
      </c>
      <c r="Y126" t="s">
        <v>105</v>
      </c>
      <c r="Z126" t="s">
        <v>64</v>
      </c>
      <c r="AA126" t="s">
        <v>44</v>
      </c>
      <c r="AB126" t="s">
        <v>43</v>
      </c>
    </row>
    <row r="127" spans="1:28" x14ac:dyDescent="0.35">
      <c r="A127" t="s">
        <v>1326</v>
      </c>
      <c r="B127" t="s">
        <v>1327</v>
      </c>
      <c r="C127" t="s">
        <v>1328</v>
      </c>
      <c r="D127" t="s">
        <v>1329</v>
      </c>
      <c r="E127" t="s">
        <v>1329</v>
      </c>
      <c r="F127" t="s">
        <v>1326</v>
      </c>
      <c r="G127" t="s">
        <v>1330</v>
      </c>
      <c r="H127" t="s">
        <v>1331</v>
      </c>
      <c r="I127" t="s">
        <v>1332</v>
      </c>
      <c r="J127" t="s">
        <v>1333</v>
      </c>
      <c r="K127" t="s">
        <v>100</v>
      </c>
      <c r="L127" t="s">
        <v>34</v>
      </c>
      <c r="M127" t="str">
        <f>IF(L127&lt;&gt;"",L127,Q127)</f>
        <v>2</v>
      </c>
      <c r="N127" t="s">
        <v>113</v>
      </c>
      <c r="O127" t="s">
        <v>1334</v>
      </c>
      <c r="P127" t="s">
        <v>1335</v>
      </c>
      <c r="R127" t="str">
        <f t="shared" si="2"/>
        <v>Metros útiles: 73 m²</v>
      </c>
      <c r="S127" t="s">
        <v>487</v>
      </c>
      <c r="T127" t="s">
        <v>104</v>
      </c>
      <c r="U127" t="s">
        <v>708</v>
      </c>
      <c r="V127" t="s">
        <v>788</v>
      </c>
      <c r="W127" t="s">
        <v>400</v>
      </c>
      <c r="X127" t="s">
        <v>61</v>
      </c>
      <c r="Y127" t="s">
        <v>41</v>
      </c>
      <c r="Z127" t="s">
        <v>63</v>
      </c>
      <c r="AA127" t="s">
        <v>105</v>
      </c>
      <c r="AB127" t="s">
        <v>40</v>
      </c>
    </row>
    <row r="128" spans="1:28" x14ac:dyDescent="0.35">
      <c r="A128" t="s">
        <v>1336</v>
      </c>
      <c r="B128" t="s">
        <v>1337</v>
      </c>
      <c r="C128" t="s">
        <v>1338</v>
      </c>
      <c r="D128" t="s">
        <v>1339</v>
      </c>
      <c r="E128" t="s">
        <v>1340</v>
      </c>
      <c r="F128" t="s">
        <v>1336</v>
      </c>
      <c r="G128" t="s">
        <v>1341</v>
      </c>
      <c r="H128" t="s">
        <v>1342</v>
      </c>
      <c r="I128" t="s">
        <v>1343</v>
      </c>
      <c r="J128" t="s">
        <v>1344</v>
      </c>
      <c r="K128" t="s">
        <v>274</v>
      </c>
      <c r="L128" t="s">
        <v>100</v>
      </c>
      <c r="M128" t="str">
        <f>IF(L128&lt;&gt;"",L128,Q128)</f>
        <v>3</v>
      </c>
      <c r="N128" t="s">
        <v>1339</v>
      </c>
      <c r="O128" t="s">
        <v>1345</v>
      </c>
      <c r="P128" t="s">
        <v>1346</v>
      </c>
      <c r="R128" t="str">
        <f t="shared" si="2"/>
        <v/>
      </c>
      <c r="S128" t="s">
        <v>278</v>
      </c>
      <c r="T128" t="s">
        <v>1347</v>
      </c>
      <c r="U128" t="s">
        <v>61</v>
      </c>
      <c r="V128" t="s">
        <v>708</v>
      </c>
      <c r="W128" t="s">
        <v>62</v>
      </c>
      <c r="X128" t="s">
        <v>1348</v>
      </c>
      <c r="Y128" t="s">
        <v>1349</v>
      </c>
      <c r="Z128" t="s">
        <v>63</v>
      </c>
      <c r="AA128" t="s">
        <v>105</v>
      </c>
      <c r="AB128" t="s">
        <v>40</v>
      </c>
    </row>
    <row r="129" spans="1:28" x14ac:dyDescent="0.35">
      <c r="A129" t="s">
        <v>1350</v>
      </c>
      <c r="B129" t="s">
        <v>1351</v>
      </c>
      <c r="C129" t="s">
        <v>1352</v>
      </c>
      <c r="D129" t="s">
        <v>1353</v>
      </c>
      <c r="E129" t="s">
        <v>1354</v>
      </c>
      <c r="F129" t="s">
        <v>1350</v>
      </c>
      <c r="G129" t="s">
        <v>1355</v>
      </c>
      <c r="H129" t="s">
        <v>1356</v>
      </c>
      <c r="I129" t="s">
        <v>1357</v>
      </c>
      <c r="J129" t="s">
        <v>1358</v>
      </c>
      <c r="K129" t="s">
        <v>274</v>
      </c>
      <c r="L129" t="s">
        <v>35</v>
      </c>
      <c r="M129" t="str">
        <f>IF(L129&lt;&gt;"",L129,Q129)</f>
        <v>1</v>
      </c>
      <c r="N129" t="s">
        <v>1353</v>
      </c>
      <c r="O129" t="s">
        <v>1359</v>
      </c>
      <c r="P129" t="s">
        <v>1360</v>
      </c>
      <c r="R129" t="str">
        <f t="shared" si="2"/>
        <v>Metros útiles: 96 m²</v>
      </c>
      <c r="S129" t="s">
        <v>1137</v>
      </c>
      <c r="T129" t="s">
        <v>278</v>
      </c>
      <c r="U129" t="s">
        <v>146</v>
      </c>
      <c r="V129" t="s">
        <v>61</v>
      </c>
      <c r="W129" t="s">
        <v>42</v>
      </c>
      <c r="X129" t="s">
        <v>255</v>
      </c>
      <c r="Y129" t="s">
        <v>40</v>
      </c>
      <c r="Z129" t="s">
        <v>105</v>
      </c>
      <c r="AA129" t="s">
        <v>312</v>
      </c>
      <c r="AB129" t="s">
        <v>242</v>
      </c>
    </row>
    <row r="130" spans="1:28" x14ac:dyDescent="0.35">
      <c r="A130" t="s">
        <v>1361</v>
      </c>
      <c r="B130" t="s">
        <v>1362</v>
      </c>
      <c r="C130" t="s">
        <v>1363</v>
      </c>
      <c r="D130" t="s">
        <v>1364</v>
      </c>
      <c r="E130" t="s">
        <v>1364</v>
      </c>
      <c r="F130" t="s">
        <v>1361</v>
      </c>
      <c r="G130" t="s">
        <v>1365</v>
      </c>
      <c r="H130" t="s">
        <v>1067</v>
      </c>
      <c r="I130" t="s">
        <v>1068</v>
      </c>
      <c r="J130" t="s">
        <v>618</v>
      </c>
      <c r="K130" t="s">
        <v>34</v>
      </c>
      <c r="L130" t="s">
        <v>34</v>
      </c>
      <c r="M130" t="str">
        <f>IF(L130&lt;&gt;"",L130,Q130)</f>
        <v>2</v>
      </c>
      <c r="N130" t="s">
        <v>113</v>
      </c>
      <c r="O130" t="s">
        <v>1366</v>
      </c>
      <c r="P130" t="s">
        <v>620</v>
      </c>
      <c r="R130" t="str">
        <f t="shared" si="2"/>
        <v/>
      </c>
      <c r="S130" t="s">
        <v>39</v>
      </c>
      <c r="T130" t="s">
        <v>400</v>
      </c>
      <c r="U130" t="s">
        <v>41</v>
      </c>
      <c r="V130" t="s">
        <v>61</v>
      </c>
      <c r="W130" t="s">
        <v>632</v>
      </c>
      <c r="X130" t="s">
        <v>255</v>
      </c>
      <c r="Y130" t="s">
        <v>40</v>
      </c>
      <c r="Z130" t="s">
        <v>64</v>
      </c>
      <c r="AA130" t="s">
        <v>44</v>
      </c>
      <c r="AB130" t="s">
        <v>43</v>
      </c>
    </row>
    <row r="131" spans="1:28" x14ac:dyDescent="0.35">
      <c r="A131" t="s">
        <v>1367</v>
      </c>
      <c r="B131" t="s">
        <v>1368</v>
      </c>
      <c r="C131" t="s">
        <v>1369</v>
      </c>
      <c r="D131" t="s">
        <v>1370</v>
      </c>
      <c r="E131" t="s">
        <v>1370</v>
      </c>
      <c r="F131" t="s">
        <v>1367</v>
      </c>
      <c r="G131" t="s">
        <v>1371</v>
      </c>
      <c r="H131" t="s">
        <v>1372</v>
      </c>
      <c r="I131" t="s">
        <v>386</v>
      </c>
      <c r="J131" t="s">
        <v>1373</v>
      </c>
      <c r="K131" t="s">
        <v>274</v>
      </c>
      <c r="L131" t="s">
        <v>34</v>
      </c>
      <c r="M131" t="str">
        <f>IF(L131&lt;&gt;"",L131,Q131)</f>
        <v>2</v>
      </c>
      <c r="N131" t="s">
        <v>113</v>
      </c>
      <c r="O131" t="s">
        <v>1374</v>
      </c>
      <c r="P131" t="s">
        <v>1375</v>
      </c>
      <c r="R131" t="str">
        <f t="shared" si="2"/>
        <v>Metros útiles: 92 m²</v>
      </c>
      <c r="S131" t="s">
        <v>984</v>
      </c>
      <c r="T131" t="s">
        <v>278</v>
      </c>
      <c r="U131" t="s">
        <v>1376</v>
      </c>
      <c r="V131" t="s">
        <v>788</v>
      </c>
      <c r="W131" t="s">
        <v>400</v>
      </c>
      <c r="X131" t="s">
        <v>61</v>
      </c>
      <c r="Y131" t="s">
        <v>63</v>
      </c>
      <c r="Z131" t="s">
        <v>40</v>
      </c>
      <c r="AA131" t="s">
        <v>121</v>
      </c>
      <c r="AB131" t="s">
        <v>105</v>
      </c>
    </row>
    <row r="132" spans="1:28" x14ac:dyDescent="0.35">
      <c r="A132" t="s">
        <v>1377</v>
      </c>
      <c r="B132" t="s">
        <v>1378</v>
      </c>
      <c r="C132" t="s">
        <v>1379</v>
      </c>
      <c r="D132" t="s">
        <v>1380</v>
      </c>
      <c r="E132" t="s">
        <v>1381</v>
      </c>
      <c r="F132" t="s">
        <v>1377</v>
      </c>
      <c r="G132" t="s">
        <v>1382</v>
      </c>
      <c r="H132" t="s">
        <v>1383</v>
      </c>
      <c r="I132" t="s">
        <v>850</v>
      </c>
      <c r="J132" t="s">
        <v>1146</v>
      </c>
      <c r="K132" t="s">
        <v>274</v>
      </c>
      <c r="L132" t="s">
        <v>34</v>
      </c>
      <c r="M132" t="str">
        <f>IF(L132&lt;&gt;"",L132,Q132)</f>
        <v>2</v>
      </c>
      <c r="N132" t="s">
        <v>1380</v>
      </c>
      <c r="O132" t="s">
        <v>1384</v>
      </c>
      <c r="P132" t="s">
        <v>1148</v>
      </c>
      <c r="R132" t="str">
        <f t="shared" si="2"/>
        <v>Metros útiles: 90 m²</v>
      </c>
      <c r="S132" t="s">
        <v>1149</v>
      </c>
      <c r="T132" t="s">
        <v>278</v>
      </c>
      <c r="U132" t="s">
        <v>61</v>
      </c>
      <c r="V132" t="s">
        <v>708</v>
      </c>
      <c r="W132" t="s">
        <v>400</v>
      </c>
      <c r="X132" t="s">
        <v>1385</v>
      </c>
      <c r="Y132" t="s">
        <v>1386</v>
      </c>
      <c r="Z132" t="s">
        <v>410</v>
      </c>
      <c r="AA132" t="s">
        <v>105</v>
      </c>
      <c r="AB132" t="s">
        <v>40</v>
      </c>
    </row>
    <row r="133" spans="1:28" x14ac:dyDescent="0.35">
      <c r="A133" t="s">
        <v>955</v>
      </c>
      <c r="B133" t="s">
        <v>1387</v>
      </c>
      <c r="C133" t="s">
        <v>1388</v>
      </c>
      <c r="D133" t="s">
        <v>1389</v>
      </c>
      <c r="E133" t="s">
        <v>1390</v>
      </c>
      <c r="F133" t="s">
        <v>955</v>
      </c>
      <c r="G133" t="s">
        <v>1391</v>
      </c>
      <c r="H133" t="s">
        <v>1392</v>
      </c>
      <c r="I133" t="s">
        <v>1393</v>
      </c>
      <c r="J133" t="s">
        <v>1394</v>
      </c>
      <c r="K133" t="s">
        <v>274</v>
      </c>
      <c r="L133" t="s">
        <v>34</v>
      </c>
      <c r="M133" t="str">
        <f>IF(L133&lt;&gt;"",L133,Q133)</f>
        <v>2</v>
      </c>
      <c r="N133" t="s">
        <v>1389</v>
      </c>
      <c r="O133" t="s">
        <v>1395</v>
      </c>
      <c r="P133" t="s">
        <v>1396</v>
      </c>
      <c r="R133" t="str">
        <f t="shared" si="2"/>
        <v>Metros útiles: 115 m²</v>
      </c>
      <c r="S133" t="s">
        <v>1397</v>
      </c>
      <c r="T133" t="s">
        <v>278</v>
      </c>
      <c r="U133" t="s">
        <v>708</v>
      </c>
      <c r="V133" t="s">
        <v>869</v>
      </c>
      <c r="W133" t="s">
        <v>400</v>
      </c>
      <c r="X133" t="s">
        <v>61</v>
      </c>
      <c r="Y133" t="s">
        <v>40</v>
      </c>
      <c r="Z133" t="s">
        <v>105</v>
      </c>
      <c r="AA133" t="s">
        <v>64</v>
      </c>
      <c r="AB133" t="s">
        <v>121</v>
      </c>
    </row>
    <row r="134" spans="1:28" x14ac:dyDescent="0.35">
      <c r="A134" t="s">
        <v>1398</v>
      </c>
      <c r="B134" t="s">
        <v>1399</v>
      </c>
      <c r="C134" t="s">
        <v>1400</v>
      </c>
      <c r="D134" t="s">
        <v>1401</v>
      </c>
      <c r="E134" t="s">
        <v>1401</v>
      </c>
      <c r="F134" t="s">
        <v>1398</v>
      </c>
      <c r="G134" t="s">
        <v>1402</v>
      </c>
      <c r="H134" t="s">
        <v>1403</v>
      </c>
      <c r="I134" t="s">
        <v>1404</v>
      </c>
      <c r="J134" t="s">
        <v>540</v>
      </c>
      <c r="K134" t="s">
        <v>274</v>
      </c>
      <c r="L134" t="s">
        <v>34</v>
      </c>
      <c r="M134" t="str">
        <f>IF(L134&lt;&gt;"",L134,Q134)</f>
        <v>2</v>
      </c>
      <c r="N134" t="s">
        <v>113</v>
      </c>
      <c r="O134" t="s">
        <v>1405</v>
      </c>
      <c r="P134" t="s">
        <v>542</v>
      </c>
      <c r="R134" t="str">
        <f t="shared" si="2"/>
        <v>Metros útiles: 95 m²</v>
      </c>
      <c r="S134" t="s">
        <v>1406</v>
      </c>
      <c r="T134" t="s">
        <v>278</v>
      </c>
      <c r="U134" t="s">
        <v>1407</v>
      </c>
      <c r="V134" t="s">
        <v>61</v>
      </c>
      <c r="W134" t="s">
        <v>400</v>
      </c>
      <c r="X134" t="s">
        <v>1408</v>
      </c>
      <c r="Y134" t="s">
        <v>146</v>
      </c>
      <c r="Z134" t="s">
        <v>40</v>
      </c>
      <c r="AA134" t="s">
        <v>64</v>
      </c>
      <c r="AB134" t="s">
        <v>121</v>
      </c>
    </row>
    <row r="135" spans="1:28" x14ac:dyDescent="0.35">
      <c r="A135" t="s">
        <v>1409</v>
      </c>
      <c r="B135" t="s">
        <v>1410</v>
      </c>
      <c r="C135" t="s">
        <v>1411</v>
      </c>
      <c r="D135" t="s">
        <v>1412</v>
      </c>
      <c r="E135" t="s">
        <v>1413</v>
      </c>
      <c r="F135" t="s">
        <v>1409</v>
      </c>
      <c r="G135" t="s">
        <v>1414</v>
      </c>
      <c r="H135" t="s">
        <v>1415</v>
      </c>
      <c r="I135" t="s">
        <v>467</v>
      </c>
      <c r="J135" t="s">
        <v>761</v>
      </c>
      <c r="K135" t="s">
        <v>100</v>
      </c>
      <c r="L135" t="s">
        <v>34</v>
      </c>
      <c r="M135" t="str">
        <f>IF(L135&lt;&gt;"",L135,Q135)</f>
        <v>2</v>
      </c>
      <c r="N135" t="s">
        <v>1412</v>
      </c>
      <c r="O135" t="s">
        <v>1416</v>
      </c>
      <c r="P135" t="s">
        <v>763</v>
      </c>
      <c r="R135" t="str">
        <f t="shared" si="2"/>
        <v>Metros útiles: 102 m²</v>
      </c>
      <c r="S135" t="s">
        <v>1417</v>
      </c>
      <c r="T135" t="s">
        <v>104</v>
      </c>
      <c r="U135" t="s">
        <v>1418</v>
      </c>
      <c r="V135" t="s">
        <v>62</v>
      </c>
      <c r="W135" t="s">
        <v>400</v>
      </c>
      <c r="X135" t="s">
        <v>61</v>
      </c>
      <c r="Y135" t="s">
        <v>146</v>
      </c>
      <c r="Z135" t="s">
        <v>410</v>
      </c>
      <c r="AA135" t="s">
        <v>105</v>
      </c>
      <c r="AB135" t="s">
        <v>40</v>
      </c>
    </row>
    <row r="136" spans="1:28" x14ac:dyDescent="0.35">
      <c r="A136" t="s">
        <v>1419</v>
      </c>
      <c r="B136" t="s">
        <v>1420</v>
      </c>
      <c r="C136" t="s">
        <v>1421</v>
      </c>
      <c r="D136" t="s">
        <v>1422</v>
      </c>
      <c r="E136" t="s">
        <v>1423</v>
      </c>
      <c r="F136" t="s">
        <v>1419</v>
      </c>
      <c r="G136" t="s">
        <v>1424</v>
      </c>
      <c r="H136" t="s">
        <v>1425</v>
      </c>
      <c r="I136" t="s">
        <v>1426</v>
      </c>
      <c r="J136" t="s">
        <v>1185</v>
      </c>
      <c r="K136" t="s">
        <v>35</v>
      </c>
      <c r="L136" t="s">
        <v>35</v>
      </c>
      <c r="M136" t="str">
        <f>IF(L136&lt;&gt;"",L136,Q136)</f>
        <v>1</v>
      </c>
      <c r="N136" t="s">
        <v>1422</v>
      </c>
      <c r="O136" t="s">
        <v>1427</v>
      </c>
      <c r="P136" t="s">
        <v>1187</v>
      </c>
      <c r="R136" t="str">
        <f t="shared" si="2"/>
        <v/>
      </c>
      <c r="S136" t="s">
        <v>60</v>
      </c>
      <c r="T136" t="s">
        <v>42</v>
      </c>
      <c r="U136" t="s">
        <v>41</v>
      </c>
      <c r="V136" t="s">
        <v>61</v>
      </c>
      <c r="W136" t="s">
        <v>62</v>
      </c>
      <c r="X136" t="s">
        <v>105</v>
      </c>
      <c r="Y136" t="s">
        <v>64</v>
      </c>
      <c r="Z136" t="s">
        <v>43</v>
      </c>
      <c r="AA136" t="s">
        <v>242</v>
      </c>
      <c r="AB136" t="s">
        <v>44</v>
      </c>
    </row>
    <row r="137" spans="1:28" x14ac:dyDescent="0.35">
      <c r="A137" t="s">
        <v>1428</v>
      </c>
      <c r="B137" t="s">
        <v>1429</v>
      </c>
      <c r="C137" t="s">
        <v>1430</v>
      </c>
      <c r="D137" t="s">
        <v>1431</v>
      </c>
      <c r="E137" t="s">
        <v>1431</v>
      </c>
      <c r="F137" t="s">
        <v>1428</v>
      </c>
      <c r="G137" t="s">
        <v>1432</v>
      </c>
      <c r="H137" t="s">
        <v>829</v>
      </c>
      <c r="I137" t="s">
        <v>32</v>
      </c>
      <c r="J137" t="s">
        <v>1433</v>
      </c>
      <c r="K137" t="s">
        <v>100</v>
      </c>
      <c r="L137" t="s">
        <v>34</v>
      </c>
      <c r="M137" t="str">
        <f>IF(L137&lt;&gt;"",L137,Q137)</f>
        <v>2</v>
      </c>
      <c r="N137" t="s">
        <v>113</v>
      </c>
      <c r="O137" t="s">
        <v>1434</v>
      </c>
      <c r="P137" t="s">
        <v>1435</v>
      </c>
      <c r="R137" t="str">
        <f t="shared" si="2"/>
        <v>Metros útiles: 118 m²</v>
      </c>
      <c r="S137" t="s">
        <v>953</v>
      </c>
      <c r="T137" t="s">
        <v>104</v>
      </c>
      <c r="U137" t="s">
        <v>41</v>
      </c>
      <c r="V137" t="s">
        <v>556</v>
      </c>
      <c r="W137" t="s">
        <v>400</v>
      </c>
      <c r="X137" t="s">
        <v>255</v>
      </c>
      <c r="Y137" t="s">
        <v>64</v>
      </c>
      <c r="Z137" t="s">
        <v>43</v>
      </c>
      <c r="AA137" t="s">
        <v>1436</v>
      </c>
      <c r="AB137" t="s">
        <v>106</v>
      </c>
    </row>
    <row r="138" spans="1:28" x14ac:dyDescent="0.35">
      <c r="A138" t="s">
        <v>1437</v>
      </c>
      <c r="B138" t="s">
        <v>1438</v>
      </c>
      <c r="C138" t="s">
        <v>1439</v>
      </c>
      <c r="D138" t="s">
        <v>1440</v>
      </c>
      <c r="E138" t="s">
        <v>1440</v>
      </c>
      <c r="F138" t="s">
        <v>1437</v>
      </c>
      <c r="G138" t="s">
        <v>1441</v>
      </c>
      <c r="H138" t="s">
        <v>1442</v>
      </c>
      <c r="I138" t="s">
        <v>272</v>
      </c>
      <c r="J138" t="s">
        <v>1443</v>
      </c>
      <c r="K138" t="s">
        <v>100</v>
      </c>
      <c r="L138" t="s">
        <v>34</v>
      </c>
      <c r="M138" t="str">
        <f>IF(L138&lt;&gt;"",L138,Q138)</f>
        <v>2</v>
      </c>
      <c r="N138" t="s">
        <v>113</v>
      </c>
      <c r="O138" t="s">
        <v>1444</v>
      </c>
      <c r="P138" t="s">
        <v>1445</v>
      </c>
      <c r="R138" t="str">
        <f t="shared" si="2"/>
        <v/>
      </c>
      <c r="S138" t="s">
        <v>104</v>
      </c>
      <c r="T138" t="s">
        <v>400</v>
      </c>
      <c r="U138" t="s">
        <v>105</v>
      </c>
      <c r="V138" t="s">
        <v>40</v>
      </c>
      <c r="W138" t="s">
        <v>146</v>
      </c>
      <c r="X138" t="s">
        <v>917</v>
      </c>
      <c r="Y138" t="s">
        <v>158</v>
      </c>
      <c r="Z138" t="s">
        <v>43</v>
      </c>
      <c r="AA138" t="s">
        <v>242</v>
      </c>
      <c r="AB138" t="s">
        <v>44</v>
      </c>
    </row>
    <row r="139" spans="1:28" x14ac:dyDescent="0.35">
      <c r="A139" t="s">
        <v>1446</v>
      </c>
      <c r="B139" t="s">
        <v>1447</v>
      </c>
      <c r="C139" t="s">
        <v>1448</v>
      </c>
      <c r="D139" t="s">
        <v>1449</v>
      </c>
      <c r="E139" t="s">
        <v>1450</v>
      </c>
      <c r="F139" t="s">
        <v>1446</v>
      </c>
      <c r="G139" t="s">
        <v>1451</v>
      </c>
      <c r="H139" t="s">
        <v>1452</v>
      </c>
      <c r="I139" t="s">
        <v>1236</v>
      </c>
      <c r="J139" t="s">
        <v>1453</v>
      </c>
      <c r="K139" t="s">
        <v>100</v>
      </c>
      <c r="L139" t="s">
        <v>34</v>
      </c>
      <c r="M139" t="str">
        <f>IF(L139&lt;&gt;"",L139,Q139)</f>
        <v>2</v>
      </c>
      <c r="N139" t="s">
        <v>1449</v>
      </c>
      <c r="O139" t="s">
        <v>1454</v>
      </c>
      <c r="P139" t="s">
        <v>1455</v>
      </c>
      <c r="R139" t="str">
        <f t="shared" si="2"/>
        <v>Metros útiles: 90 m²</v>
      </c>
      <c r="S139" t="s">
        <v>1149</v>
      </c>
      <c r="T139" t="s">
        <v>104</v>
      </c>
      <c r="U139" t="s">
        <v>146</v>
      </c>
      <c r="V139" t="s">
        <v>708</v>
      </c>
      <c r="W139" t="s">
        <v>400</v>
      </c>
      <c r="X139" t="s">
        <v>63</v>
      </c>
      <c r="Y139" t="s">
        <v>40</v>
      </c>
      <c r="Z139" t="s">
        <v>105</v>
      </c>
      <c r="AA139" t="s">
        <v>64</v>
      </c>
      <c r="AB139" t="s">
        <v>121</v>
      </c>
    </row>
    <row r="140" spans="1:28" x14ac:dyDescent="0.35">
      <c r="A140" t="s">
        <v>1456</v>
      </c>
      <c r="B140" t="s">
        <v>1457</v>
      </c>
      <c r="C140" t="s">
        <v>1458</v>
      </c>
      <c r="D140" t="s">
        <v>1459</v>
      </c>
      <c r="E140" t="s">
        <v>1460</v>
      </c>
      <c r="F140" t="s">
        <v>1456</v>
      </c>
      <c r="G140" t="s">
        <v>1461</v>
      </c>
      <c r="H140" t="s">
        <v>1462</v>
      </c>
      <c r="I140" t="s">
        <v>1463</v>
      </c>
      <c r="J140" t="s">
        <v>1301</v>
      </c>
      <c r="K140" t="s">
        <v>274</v>
      </c>
      <c r="L140" t="s">
        <v>34</v>
      </c>
      <c r="M140" t="str">
        <f>IF(L140&lt;&gt;"",L140,Q140)</f>
        <v>2</v>
      </c>
      <c r="N140" t="s">
        <v>1459</v>
      </c>
      <c r="O140" t="s">
        <v>1464</v>
      </c>
      <c r="P140" t="s">
        <v>1303</v>
      </c>
      <c r="R140" t="str">
        <f t="shared" si="2"/>
        <v/>
      </c>
      <c r="S140" t="s">
        <v>278</v>
      </c>
      <c r="T140" t="s">
        <v>400</v>
      </c>
      <c r="U140" t="s">
        <v>40</v>
      </c>
      <c r="V140" t="s">
        <v>544</v>
      </c>
      <c r="W140" t="s">
        <v>41</v>
      </c>
      <c r="X140" t="s">
        <v>105</v>
      </c>
      <c r="Y140" t="s">
        <v>121</v>
      </c>
      <c r="Z140" t="s">
        <v>64</v>
      </c>
      <c r="AA140" t="s">
        <v>44</v>
      </c>
      <c r="AB140" t="s">
        <v>43</v>
      </c>
    </row>
    <row r="141" spans="1:28" x14ac:dyDescent="0.35">
      <c r="A141" t="s">
        <v>1465</v>
      </c>
      <c r="B141" t="s">
        <v>1466</v>
      </c>
      <c r="C141" t="s">
        <v>1467</v>
      </c>
      <c r="D141" t="s">
        <v>1468</v>
      </c>
      <c r="E141" t="s">
        <v>1469</v>
      </c>
      <c r="F141" t="s">
        <v>1465</v>
      </c>
      <c r="G141" t="s">
        <v>1470</v>
      </c>
      <c r="H141" t="s">
        <v>1471</v>
      </c>
      <c r="I141" t="s">
        <v>850</v>
      </c>
      <c r="J141" t="s">
        <v>1472</v>
      </c>
      <c r="K141" t="s">
        <v>100</v>
      </c>
      <c r="L141" t="s">
        <v>100</v>
      </c>
      <c r="M141" t="str">
        <f>IF(L141&lt;&gt;"",L141,Q141)</f>
        <v>3</v>
      </c>
      <c r="N141" t="s">
        <v>1468</v>
      </c>
      <c r="O141" t="s">
        <v>1473</v>
      </c>
      <c r="P141" t="s">
        <v>1474</v>
      </c>
      <c r="R141" t="str">
        <f t="shared" si="2"/>
        <v/>
      </c>
      <c r="S141" t="s">
        <v>104</v>
      </c>
      <c r="T141" t="s">
        <v>1347</v>
      </c>
      <c r="U141" t="s">
        <v>41</v>
      </c>
      <c r="V141" t="s">
        <v>61</v>
      </c>
      <c r="W141" t="s">
        <v>556</v>
      </c>
      <c r="X141" t="s">
        <v>40</v>
      </c>
      <c r="Y141" t="s">
        <v>105</v>
      </c>
      <c r="Z141" t="s">
        <v>64</v>
      </c>
      <c r="AA141" t="s">
        <v>767</v>
      </c>
      <c r="AB141" t="s">
        <v>43</v>
      </c>
    </row>
    <row r="142" spans="1:28" x14ac:dyDescent="0.35">
      <c r="A142" t="s">
        <v>1475</v>
      </c>
      <c r="B142" t="s">
        <v>1476</v>
      </c>
      <c r="C142" t="s">
        <v>1477</v>
      </c>
      <c r="D142" t="s">
        <v>1478</v>
      </c>
      <c r="E142" t="s">
        <v>1479</v>
      </c>
      <c r="F142" t="s">
        <v>1475</v>
      </c>
      <c r="G142" t="s">
        <v>1480</v>
      </c>
      <c r="H142" t="s">
        <v>1481</v>
      </c>
      <c r="I142" t="s">
        <v>1032</v>
      </c>
      <c r="J142" t="s">
        <v>1482</v>
      </c>
      <c r="K142" t="s">
        <v>100</v>
      </c>
      <c r="L142" t="s">
        <v>34</v>
      </c>
      <c r="M142" t="str">
        <f>IF(L142&lt;&gt;"",L142,Q142)</f>
        <v>2</v>
      </c>
      <c r="N142" t="s">
        <v>1478</v>
      </c>
      <c r="O142" t="s">
        <v>1483</v>
      </c>
      <c r="P142" t="s">
        <v>1484</v>
      </c>
      <c r="R142" t="str">
        <f t="shared" si="2"/>
        <v>Metros útiles: 144 m²</v>
      </c>
      <c r="S142" t="s">
        <v>1485</v>
      </c>
      <c r="T142" t="s">
        <v>104</v>
      </c>
      <c r="U142" t="s">
        <v>61</v>
      </c>
      <c r="V142" t="s">
        <v>709</v>
      </c>
      <c r="W142" t="s">
        <v>400</v>
      </c>
      <c r="X142" t="s">
        <v>1486</v>
      </c>
      <c r="Y142" t="s">
        <v>1487</v>
      </c>
      <c r="Z142" t="s">
        <v>41</v>
      </c>
      <c r="AA142" t="s">
        <v>40</v>
      </c>
      <c r="AB142" t="s">
        <v>90</v>
      </c>
    </row>
    <row r="143" spans="1:28" x14ac:dyDescent="0.35">
      <c r="A143" t="s">
        <v>1488</v>
      </c>
      <c r="B143" t="s">
        <v>1489</v>
      </c>
      <c r="C143" t="s">
        <v>1490</v>
      </c>
      <c r="D143" t="s">
        <v>1491</v>
      </c>
      <c r="E143" t="s">
        <v>1492</v>
      </c>
      <c r="F143" t="s">
        <v>1488</v>
      </c>
      <c r="G143" t="s">
        <v>1493</v>
      </c>
      <c r="H143" t="s">
        <v>1494</v>
      </c>
      <c r="I143" t="s">
        <v>850</v>
      </c>
      <c r="J143" t="s">
        <v>1358</v>
      </c>
      <c r="K143" t="s">
        <v>100</v>
      </c>
      <c r="L143" t="s">
        <v>100</v>
      </c>
      <c r="M143" t="str">
        <f>IF(L143&lt;&gt;"",L143,Q143)</f>
        <v>3</v>
      </c>
      <c r="N143" t="s">
        <v>1491</v>
      </c>
      <c r="O143" t="s">
        <v>1495</v>
      </c>
      <c r="P143" t="s">
        <v>1360</v>
      </c>
      <c r="R143" t="str">
        <f t="shared" si="2"/>
        <v/>
      </c>
      <c r="S143" t="s">
        <v>104</v>
      </c>
      <c r="T143" t="s">
        <v>1347</v>
      </c>
      <c r="U143" t="s">
        <v>61</v>
      </c>
      <c r="V143" t="s">
        <v>1418</v>
      </c>
      <c r="W143" t="s">
        <v>556</v>
      </c>
      <c r="X143" t="s">
        <v>41</v>
      </c>
      <c r="Y143" t="s">
        <v>40</v>
      </c>
      <c r="Z143" t="s">
        <v>105</v>
      </c>
      <c r="AA143" t="s">
        <v>43</v>
      </c>
      <c r="AB143" t="s">
        <v>158</v>
      </c>
    </row>
    <row r="144" spans="1:28" x14ac:dyDescent="0.35">
      <c r="A144" t="s">
        <v>1496</v>
      </c>
      <c r="B144" t="s">
        <v>1497</v>
      </c>
      <c r="C144" t="s">
        <v>1498</v>
      </c>
      <c r="D144" t="s">
        <v>1499</v>
      </c>
      <c r="E144" t="s">
        <v>1499</v>
      </c>
      <c r="F144" t="s">
        <v>1496</v>
      </c>
      <c r="G144" t="s">
        <v>1500</v>
      </c>
      <c r="H144" t="s">
        <v>1501</v>
      </c>
      <c r="I144" t="s">
        <v>1502</v>
      </c>
      <c r="J144" t="s">
        <v>1503</v>
      </c>
      <c r="K144" t="s">
        <v>1504</v>
      </c>
      <c r="L144" t="s">
        <v>100</v>
      </c>
      <c r="M144" t="str">
        <f>IF(L144&lt;&gt;"",L144,Q144)</f>
        <v>3</v>
      </c>
      <c r="N144" t="s">
        <v>113</v>
      </c>
      <c r="O144" t="s">
        <v>1505</v>
      </c>
      <c r="P144" t="s">
        <v>1506</v>
      </c>
      <c r="R144" t="str">
        <f t="shared" si="2"/>
        <v>Metros útiles: 459 m²</v>
      </c>
      <c r="S144" t="s">
        <v>1507</v>
      </c>
      <c r="T144" t="s">
        <v>1508</v>
      </c>
      <c r="U144" t="s">
        <v>61</v>
      </c>
      <c r="V144" t="s">
        <v>1376</v>
      </c>
      <c r="W144" t="s">
        <v>1347</v>
      </c>
      <c r="X144" t="s">
        <v>146</v>
      </c>
      <c r="Y144" t="s">
        <v>40</v>
      </c>
      <c r="Z144" t="s">
        <v>105</v>
      </c>
      <c r="AA144" t="s">
        <v>108</v>
      </c>
      <c r="AB144" t="s">
        <v>43</v>
      </c>
    </row>
    <row r="145" spans="1:28" x14ac:dyDescent="0.35">
      <c r="A145" t="s">
        <v>1509</v>
      </c>
      <c r="B145" t="s">
        <v>1510</v>
      </c>
      <c r="C145" t="s">
        <v>1511</v>
      </c>
      <c r="D145" t="s">
        <v>1512</v>
      </c>
      <c r="E145" t="s">
        <v>1513</v>
      </c>
      <c r="F145" t="s">
        <v>1509</v>
      </c>
      <c r="G145" t="s">
        <v>1514</v>
      </c>
      <c r="H145" t="s">
        <v>1515</v>
      </c>
      <c r="I145" t="s">
        <v>1516</v>
      </c>
      <c r="J145" t="s">
        <v>1517</v>
      </c>
      <c r="K145" t="s">
        <v>274</v>
      </c>
      <c r="L145" t="s">
        <v>100</v>
      </c>
      <c r="M145" t="str">
        <f>IF(L145&lt;&gt;"",L145,Q145)</f>
        <v>3</v>
      </c>
      <c r="N145" t="s">
        <v>1512</v>
      </c>
      <c r="O145" t="s">
        <v>1518</v>
      </c>
      <c r="P145" t="s">
        <v>1519</v>
      </c>
      <c r="R145" t="str">
        <f t="shared" si="2"/>
        <v>Metros útiles: 288 m²</v>
      </c>
      <c r="S145" t="s">
        <v>1520</v>
      </c>
      <c r="T145" t="s">
        <v>278</v>
      </c>
      <c r="U145" t="s">
        <v>1418</v>
      </c>
      <c r="V145" t="s">
        <v>788</v>
      </c>
      <c r="W145" t="s">
        <v>1347</v>
      </c>
      <c r="X145" t="s">
        <v>41</v>
      </c>
      <c r="Y145" t="s">
        <v>202</v>
      </c>
      <c r="Z145" t="s">
        <v>40</v>
      </c>
      <c r="AA145" t="s">
        <v>121</v>
      </c>
      <c r="AB145" t="s">
        <v>105</v>
      </c>
    </row>
    <row r="146" spans="1:28" x14ac:dyDescent="0.35">
      <c r="A146" t="s">
        <v>1521</v>
      </c>
      <c r="B146" t="s">
        <v>1522</v>
      </c>
      <c r="C146" t="s">
        <v>1523</v>
      </c>
      <c r="D146" t="s">
        <v>1524</v>
      </c>
      <c r="E146" t="s">
        <v>1525</v>
      </c>
      <c r="F146" t="s">
        <v>1521</v>
      </c>
      <c r="G146" t="s">
        <v>1526</v>
      </c>
      <c r="H146" t="s">
        <v>1527</v>
      </c>
      <c r="I146" t="s">
        <v>1528</v>
      </c>
      <c r="J146" t="s">
        <v>1529</v>
      </c>
      <c r="K146" t="s">
        <v>274</v>
      </c>
      <c r="L146" t="s">
        <v>950</v>
      </c>
      <c r="M146" t="str">
        <f>IF(L146&lt;&gt;"",L146,Q146)</f>
        <v>5</v>
      </c>
      <c r="N146" t="s">
        <v>1524</v>
      </c>
      <c r="O146" t="s">
        <v>1530</v>
      </c>
      <c r="P146" t="s">
        <v>1531</v>
      </c>
      <c r="R146" t="str">
        <f t="shared" si="2"/>
        <v>Metros útiles: 478 m²</v>
      </c>
      <c r="S146" t="s">
        <v>1532</v>
      </c>
      <c r="T146" t="s">
        <v>278</v>
      </c>
      <c r="U146" t="s">
        <v>708</v>
      </c>
      <c r="V146" t="s">
        <v>709</v>
      </c>
      <c r="W146" t="s">
        <v>1533</v>
      </c>
      <c r="X146" t="s">
        <v>41</v>
      </c>
      <c r="Y146" t="s">
        <v>255</v>
      </c>
      <c r="Z146" t="s">
        <v>40</v>
      </c>
      <c r="AA146" t="s">
        <v>121</v>
      </c>
      <c r="AB146" t="s">
        <v>105</v>
      </c>
    </row>
    <row r="147" spans="1:28" x14ac:dyDescent="0.35">
      <c r="A147" t="s">
        <v>1534</v>
      </c>
      <c r="B147" t="s">
        <v>1535</v>
      </c>
      <c r="C147" t="s">
        <v>1536</v>
      </c>
      <c r="D147" t="s">
        <v>1537</v>
      </c>
      <c r="E147" t="s">
        <v>1538</v>
      </c>
      <c r="F147" t="s">
        <v>1534</v>
      </c>
      <c r="G147" t="s">
        <v>1539</v>
      </c>
      <c r="H147" t="s">
        <v>1540</v>
      </c>
      <c r="I147" t="s">
        <v>1541</v>
      </c>
      <c r="J147" t="s">
        <v>1013</v>
      </c>
      <c r="K147" t="s">
        <v>274</v>
      </c>
      <c r="L147" t="s">
        <v>35</v>
      </c>
      <c r="M147" t="str">
        <f>IF(L147&lt;&gt;"",L147,Q147)</f>
        <v>1</v>
      </c>
      <c r="N147" t="s">
        <v>1537</v>
      </c>
      <c r="O147" t="s">
        <v>1542</v>
      </c>
      <c r="P147" t="s">
        <v>1015</v>
      </c>
      <c r="R147" t="str">
        <f t="shared" si="2"/>
        <v>Metros útiles: 68 m²</v>
      </c>
      <c r="S147" t="s">
        <v>277</v>
      </c>
      <c r="T147" t="s">
        <v>278</v>
      </c>
      <c r="U147" t="s">
        <v>439</v>
      </c>
      <c r="V147" t="s">
        <v>61</v>
      </c>
      <c r="W147" t="s">
        <v>42</v>
      </c>
      <c r="X147" t="s">
        <v>533</v>
      </c>
      <c r="Y147" t="s">
        <v>146</v>
      </c>
      <c r="Z147" t="s">
        <v>63</v>
      </c>
      <c r="AA147" t="s">
        <v>44</v>
      </c>
      <c r="AB147" t="s">
        <v>40</v>
      </c>
    </row>
    <row r="148" spans="1:28" x14ac:dyDescent="0.35">
      <c r="A148" t="s">
        <v>109</v>
      </c>
      <c r="B148" t="s">
        <v>1535</v>
      </c>
      <c r="C148" t="s">
        <v>1543</v>
      </c>
      <c r="D148" t="s">
        <v>1544</v>
      </c>
      <c r="E148" t="s">
        <v>1544</v>
      </c>
      <c r="F148" t="s">
        <v>109</v>
      </c>
      <c r="G148" t="s">
        <v>1545</v>
      </c>
      <c r="H148" t="s">
        <v>1546</v>
      </c>
      <c r="I148" t="s">
        <v>1547</v>
      </c>
      <c r="J148" t="s">
        <v>239</v>
      </c>
      <c r="K148" t="s">
        <v>100</v>
      </c>
      <c r="L148" t="s">
        <v>35</v>
      </c>
      <c r="M148" t="str">
        <f>IF(L148&lt;&gt;"",L148,Q148)</f>
        <v>1</v>
      </c>
      <c r="N148" t="s">
        <v>113</v>
      </c>
      <c r="O148" t="s">
        <v>1548</v>
      </c>
      <c r="P148" t="s">
        <v>241</v>
      </c>
      <c r="R148" t="str">
        <f t="shared" si="2"/>
        <v>Metros útiles: 58 m²</v>
      </c>
      <c r="S148" t="s">
        <v>1549</v>
      </c>
      <c r="T148" t="s">
        <v>104</v>
      </c>
      <c r="U148" t="s">
        <v>961</v>
      </c>
      <c r="V148" t="s">
        <v>61</v>
      </c>
      <c r="W148" t="s">
        <v>42</v>
      </c>
      <c r="X148" t="s">
        <v>901</v>
      </c>
      <c r="Y148" t="s">
        <v>41</v>
      </c>
      <c r="Z148" t="s">
        <v>410</v>
      </c>
      <c r="AA148" t="s">
        <v>105</v>
      </c>
      <c r="AB148" t="s">
        <v>40</v>
      </c>
    </row>
    <row r="149" spans="1:28" x14ac:dyDescent="0.35">
      <c r="A149" t="s">
        <v>109</v>
      </c>
      <c r="B149" t="s">
        <v>1535</v>
      </c>
      <c r="C149" t="s">
        <v>1550</v>
      </c>
      <c r="D149" t="s">
        <v>1551</v>
      </c>
      <c r="E149" t="s">
        <v>1551</v>
      </c>
      <c r="F149" t="s">
        <v>109</v>
      </c>
      <c r="G149" t="s">
        <v>1552</v>
      </c>
      <c r="H149" t="s">
        <v>1553</v>
      </c>
      <c r="I149" t="s">
        <v>55</v>
      </c>
      <c r="J149" t="s">
        <v>1220</v>
      </c>
      <c r="K149" t="s">
        <v>100</v>
      </c>
      <c r="L149" t="s">
        <v>34</v>
      </c>
      <c r="M149" t="str">
        <f>IF(L149&lt;&gt;"",L149,Q149)</f>
        <v>2</v>
      </c>
      <c r="N149" t="s">
        <v>113</v>
      </c>
      <c r="O149" t="s">
        <v>1554</v>
      </c>
      <c r="P149" t="s">
        <v>1222</v>
      </c>
      <c r="R149" t="str">
        <f t="shared" si="2"/>
        <v>Metros útiles: 84 m²</v>
      </c>
      <c r="S149" t="s">
        <v>543</v>
      </c>
      <c r="T149" t="s">
        <v>104</v>
      </c>
      <c r="U149" t="s">
        <v>708</v>
      </c>
      <c r="V149" t="s">
        <v>869</v>
      </c>
      <c r="W149" t="s">
        <v>400</v>
      </c>
      <c r="X149" t="s">
        <v>61</v>
      </c>
      <c r="Y149" t="s">
        <v>1555</v>
      </c>
      <c r="Z149" t="s">
        <v>1556</v>
      </c>
      <c r="AA149" t="s">
        <v>544</v>
      </c>
      <c r="AB149" t="s">
        <v>41</v>
      </c>
    </row>
    <row r="150" spans="1:28" x14ac:dyDescent="0.35">
      <c r="A150" t="s">
        <v>1557</v>
      </c>
      <c r="B150" t="s">
        <v>1535</v>
      </c>
      <c r="C150" t="s">
        <v>1558</v>
      </c>
      <c r="D150" t="s">
        <v>1559</v>
      </c>
      <c r="E150" t="s">
        <v>1559</v>
      </c>
      <c r="F150" t="s">
        <v>1557</v>
      </c>
      <c r="G150" t="s">
        <v>1560</v>
      </c>
      <c r="H150" t="s">
        <v>1561</v>
      </c>
      <c r="I150" t="s">
        <v>1562</v>
      </c>
      <c r="J150" t="s">
        <v>761</v>
      </c>
      <c r="K150" t="s">
        <v>34</v>
      </c>
      <c r="L150" t="s">
        <v>34</v>
      </c>
      <c r="M150" t="str">
        <f>IF(L150&lt;&gt;"",L150,Q150)</f>
        <v>2</v>
      </c>
      <c r="N150" t="s">
        <v>113</v>
      </c>
      <c r="O150" t="s">
        <v>1563</v>
      </c>
      <c r="P150" t="s">
        <v>763</v>
      </c>
      <c r="R150" t="str">
        <f t="shared" si="2"/>
        <v>Metros útiles: 92 m²</v>
      </c>
      <c r="S150" t="s">
        <v>984</v>
      </c>
      <c r="T150" t="s">
        <v>39</v>
      </c>
      <c r="U150" t="s">
        <v>90</v>
      </c>
      <c r="V150" t="s">
        <v>41</v>
      </c>
      <c r="W150" t="s">
        <v>400</v>
      </c>
      <c r="X150" t="s">
        <v>40</v>
      </c>
      <c r="Y150" t="s">
        <v>64</v>
      </c>
      <c r="Z150" t="s">
        <v>43</v>
      </c>
      <c r="AA150" t="s">
        <v>242</v>
      </c>
      <c r="AB150" t="s">
        <v>44</v>
      </c>
    </row>
    <row r="151" spans="1:28" x14ac:dyDescent="0.35">
      <c r="A151" t="s">
        <v>1564</v>
      </c>
      <c r="B151" t="s">
        <v>1535</v>
      </c>
      <c r="C151" t="s">
        <v>1565</v>
      </c>
      <c r="D151" t="s">
        <v>1566</v>
      </c>
      <c r="E151" t="s">
        <v>1566</v>
      </c>
      <c r="F151" t="s">
        <v>1564</v>
      </c>
      <c r="G151" t="s">
        <v>1567</v>
      </c>
      <c r="H151" t="s">
        <v>1568</v>
      </c>
      <c r="I151" t="s">
        <v>1569</v>
      </c>
      <c r="J151" t="s">
        <v>56</v>
      </c>
      <c r="K151" t="s">
        <v>35</v>
      </c>
      <c r="L151" t="s">
        <v>35</v>
      </c>
      <c r="M151" t="str">
        <f>IF(L151&lt;&gt;"",L151,Q151)</f>
        <v>1</v>
      </c>
      <c r="N151" t="s">
        <v>113</v>
      </c>
      <c r="O151" t="s">
        <v>1570</v>
      </c>
      <c r="P151" t="s">
        <v>58</v>
      </c>
      <c r="R151" t="str">
        <f t="shared" si="2"/>
        <v>Metros útiles: 29 m²</v>
      </c>
      <c r="S151" t="s">
        <v>1196</v>
      </c>
      <c r="T151" t="s">
        <v>60</v>
      </c>
      <c r="U151" t="s">
        <v>265</v>
      </c>
      <c r="V151" t="s">
        <v>62</v>
      </c>
      <c r="W151" t="s">
        <v>42</v>
      </c>
      <c r="X151" t="s">
        <v>64</v>
      </c>
      <c r="Y151" t="s">
        <v>43</v>
      </c>
      <c r="Z151" t="s">
        <v>411</v>
      </c>
      <c r="AA151" t="s">
        <v>1571</v>
      </c>
      <c r="AB151" t="s">
        <v>47</v>
      </c>
    </row>
    <row r="152" spans="1:28" x14ac:dyDescent="0.35">
      <c r="A152" t="s">
        <v>1572</v>
      </c>
      <c r="B152" t="s">
        <v>1535</v>
      </c>
      <c r="C152" t="s">
        <v>1573</v>
      </c>
      <c r="D152" t="s">
        <v>1574</v>
      </c>
      <c r="E152" t="s">
        <v>1574</v>
      </c>
      <c r="F152" t="s">
        <v>1572</v>
      </c>
      <c r="G152" t="s">
        <v>1575</v>
      </c>
      <c r="H152" t="s">
        <v>1269</v>
      </c>
      <c r="I152" t="s">
        <v>1576</v>
      </c>
      <c r="J152" t="s">
        <v>618</v>
      </c>
      <c r="K152" t="s">
        <v>34</v>
      </c>
      <c r="L152" t="s">
        <v>35</v>
      </c>
      <c r="M152" t="str">
        <f>IF(L152&lt;&gt;"",L152,Q152)</f>
        <v>1</v>
      </c>
      <c r="N152" t="s">
        <v>113</v>
      </c>
      <c r="O152" t="s">
        <v>1577</v>
      </c>
      <c r="P152" t="s">
        <v>620</v>
      </c>
      <c r="R152" t="str">
        <f t="shared" ref="R152:R215" si="3">IF(LEFT(S152,6)="Metros",S152,"")</f>
        <v/>
      </c>
      <c r="S152" t="s">
        <v>39</v>
      </c>
      <c r="T152" t="s">
        <v>42</v>
      </c>
      <c r="U152" t="s">
        <v>242</v>
      </c>
      <c r="V152" t="s">
        <v>40</v>
      </c>
      <c r="W152" t="s">
        <v>146</v>
      </c>
      <c r="X152" t="s">
        <v>113</v>
      </c>
      <c r="Y152" t="s">
        <v>113</v>
      </c>
      <c r="Z152" t="s">
        <v>113</v>
      </c>
      <c r="AA152" t="s">
        <v>113</v>
      </c>
      <c r="AB152" t="s">
        <v>113</v>
      </c>
    </row>
    <row r="153" spans="1:28" x14ac:dyDescent="0.35">
      <c r="A153" t="s">
        <v>833</v>
      </c>
      <c r="B153" t="s">
        <v>1535</v>
      </c>
      <c r="C153" t="s">
        <v>1578</v>
      </c>
      <c r="D153" t="s">
        <v>1579</v>
      </c>
      <c r="E153" t="s">
        <v>1579</v>
      </c>
      <c r="F153" t="s">
        <v>833</v>
      </c>
      <c r="G153" t="s">
        <v>1580</v>
      </c>
      <c r="H153" t="s">
        <v>1581</v>
      </c>
      <c r="I153" t="s">
        <v>1582</v>
      </c>
      <c r="J153" t="s">
        <v>1583</v>
      </c>
      <c r="K153" t="s">
        <v>100</v>
      </c>
      <c r="L153" t="s">
        <v>35</v>
      </c>
      <c r="M153" t="str">
        <f>IF(L153&lt;&gt;"",L153,Q153)</f>
        <v>1</v>
      </c>
      <c r="N153" t="s">
        <v>113</v>
      </c>
      <c r="O153" t="s">
        <v>1584</v>
      </c>
      <c r="P153" t="s">
        <v>1585</v>
      </c>
      <c r="R153" t="str">
        <f t="shared" si="3"/>
        <v/>
      </c>
      <c r="S153" t="s">
        <v>104</v>
      </c>
      <c r="T153" t="s">
        <v>42</v>
      </c>
      <c r="U153" t="s">
        <v>64</v>
      </c>
      <c r="V153" t="s">
        <v>40</v>
      </c>
      <c r="W153" t="s">
        <v>41</v>
      </c>
      <c r="X153" t="s">
        <v>44</v>
      </c>
      <c r="Y153" t="s">
        <v>242</v>
      </c>
      <c r="Z153" t="s">
        <v>1586</v>
      </c>
      <c r="AA153" t="s">
        <v>1587</v>
      </c>
      <c r="AB153" t="s">
        <v>1588</v>
      </c>
    </row>
    <row r="154" spans="1:28" x14ac:dyDescent="0.35">
      <c r="A154" t="s">
        <v>218</v>
      </c>
      <c r="B154" t="s">
        <v>1535</v>
      </c>
      <c r="C154" t="s">
        <v>1589</v>
      </c>
      <c r="D154" t="s">
        <v>1590</v>
      </c>
      <c r="E154" t="s">
        <v>1590</v>
      </c>
      <c r="F154" t="s">
        <v>218</v>
      </c>
      <c r="G154" t="s">
        <v>1591</v>
      </c>
      <c r="H154" t="s">
        <v>1592</v>
      </c>
      <c r="I154" t="s">
        <v>238</v>
      </c>
      <c r="J154" t="s">
        <v>724</v>
      </c>
      <c r="K154" t="s">
        <v>34</v>
      </c>
      <c r="L154" t="s">
        <v>34</v>
      </c>
      <c r="M154" t="str">
        <f>IF(L154&lt;&gt;"",L154,Q154)</f>
        <v>2</v>
      </c>
      <c r="N154" t="s">
        <v>113</v>
      </c>
      <c r="O154" t="s">
        <v>1593</v>
      </c>
      <c r="P154" t="s">
        <v>726</v>
      </c>
      <c r="R154" t="str">
        <f t="shared" si="3"/>
        <v>Metros útiles: 65 m²</v>
      </c>
      <c r="S154" t="s">
        <v>631</v>
      </c>
      <c r="T154" t="s">
        <v>39</v>
      </c>
      <c r="U154" t="s">
        <v>61</v>
      </c>
      <c r="V154" t="s">
        <v>556</v>
      </c>
      <c r="W154" t="s">
        <v>400</v>
      </c>
      <c r="X154" t="s">
        <v>41</v>
      </c>
      <c r="Y154" t="s">
        <v>255</v>
      </c>
      <c r="Z154" t="s">
        <v>40</v>
      </c>
      <c r="AA154" t="s">
        <v>43</v>
      </c>
      <c r="AB154" t="s">
        <v>105</v>
      </c>
    </row>
    <row r="155" spans="1:28" x14ac:dyDescent="0.35">
      <c r="A155" t="s">
        <v>1594</v>
      </c>
      <c r="B155" t="s">
        <v>1535</v>
      </c>
      <c r="C155" t="s">
        <v>1595</v>
      </c>
      <c r="D155" t="s">
        <v>1596</v>
      </c>
      <c r="E155" t="s">
        <v>1596</v>
      </c>
      <c r="F155" t="s">
        <v>1594</v>
      </c>
      <c r="G155" t="s">
        <v>1597</v>
      </c>
      <c r="H155" t="s">
        <v>1598</v>
      </c>
      <c r="I155" t="s">
        <v>807</v>
      </c>
      <c r="J155" t="s">
        <v>734</v>
      </c>
      <c r="K155" t="s">
        <v>100</v>
      </c>
      <c r="L155" t="s">
        <v>34</v>
      </c>
      <c r="M155" t="str">
        <f>IF(L155&lt;&gt;"",L155,Q155)</f>
        <v>2</v>
      </c>
      <c r="N155" t="s">
        <v>113</v>
      </c>
      <c r="O155" t="s">
        <v>1599</v>
      </c>
      <c r="P155" t="s">
        <v>736</v>
      </c>
      <c r="R155" t="str">
        <f t="shared" si="3"/>
        <v>Metros útiles: 75 m²</v>
      </c>
      <c r="S155" t="s">
        <v>737</v>
      </c>
      <c r="T155" t="s">
        <v>104</v>
      </c>
      <c r="U155" t="s">
        <v>105</v>
      </c>
      <c r="V155" t="s">
        <v>61</v>
      </c>
      <c r="W155" t="s">
        <v>400</v>
      </c>
      <c r="X155" t="s">
        <v>158</v>
      </c>
      <c r="Y155" t="s">
        <v>823</v>
      </c>
      <c r="Z155" t="s">
        <v>45</v>
      </c>
      <c r="AA155" t="s">
        <v>47</v>
      </c>
      <c r="AB155" t="s">
        <v>169</v>
      </c>
    </row>
    <row r="156" spans="1:28" x14ac:dyDescent="0.35">
      <c r="A156" t="s">
        <v>1594</v>
      </c>
      <c r="B156" t="s">
        <v>1535</v>
      </c>
      <c r="C156" t="s">
        <v>1600</v>
      </c>
      <c r="D156" t="s">
        <v>1601</v>
      </c>
      <c r="E156" t="s">
        <v>1601</v>
      </c>
      <c r="F156" t="s">
        <v>1594</v>
      </c>
      <c r="G156" t="s">
        <v>1602</v>
      </c>
      <c r="H156" t="s">
        <v>1603</v>
      </c>
      <c r="I156" t="s">
        <v>1604</v>
      </c>
      <c r="J156" t="s">
        <v>761</v>
      </c>
      <c r="K156" t="s">
        <v>274</v>
      </c>
      <c r="L156" t="s">
        <v>34</v>
      </c>
      <c r="M156" t="str">
        <f>IF(L156&lt;&gt;"",L156,Q156)</f>
        <v>2</v>
      </c>
      <c r="N156" t="s">
        <v>113</v>
      </c>
      <c r="O156" t="s">
        <v>1605</v>
      </c>
      <c r="P156" t="s">
        <v>763</v>
      </c>
      <c r="R156" t="str">
        <f t="shared" si="3"/>
        <v>Metros útiles: 91 m²</v>
      </c>
      <c r="S156" t="s">
        <v>1606</v>
      </c>
      <c r="T156" t="s">
        <v>278</v>
      </c>
      <c r="U156" t="s">
        <v>1607</v>
      </c>
      <c r="V156" t="s">
        <v>61</v>
      </c>
      <c r="W156" t="s">
        <v>400</v>
      </c>
      <c r="X156" t="s">
        <v>1608</v>
      </c>
      <c r="Y156" t="s">
        <v>146</v>
      </c>
      <c r="Z156" t="s">
        <v>105</v>
      </c>
      <c r="AA156" t="s">
        <v>823</v>
      </c>
      <c r="AB156" t="s">
        <v>767</v>
      </c>
    </row>
    <row r="157" spans="1:28" x14ac:dyDescent="0.35">
      <c r="A157" t="s">
        <v>1609</v>
      </c>
      <c r="B157" t="s">
        <v>1535</v>
      </c>
      <c r="C157" t="s">
        <v>1610</v>
      </c>
      <c r="D157" t="s">
        <v>1611</v>
      </c>
      <c r="E157" t="s">
        <v>1612</v>
      </c>
      <c r="F157" t="s">
        <v>1609</v>
      </c>
      <c r="G157" t="s">
        <v>1613</v>
      </c>
      <c r="H157" t="s">
        <v>1614</v>
      </c>
      <c r="I157" t="s">
        <v>368</v>
      </c>
      <c r="J157" t="s">
        <v>1146</v>
      </c>
      <c r="K157" t="s">
        <v>100</v>
      </c>
      <c r="L157" t="s">
        <v>34</v>
      </c>
      <c r="M157" t="str">
        <f>IF(L157&lt;&gt;"",L157,Q157)</f>
        <v>2</v>
      </c>
      <c r="N157" t="s">
        <v>1611</v>
      </c>
      <c r="O157" t="s">
        <v>1615</v>
      </c>
      <c r="P157" t="s">
        <v>1148</v>
      </c>
      <c r="R157" t="str">
        <f t="shared" si="3"/>
        <v>Metros útiles: 80 m²</v>
      </c>
      <c r="S157" t="s">
        <v>1616</v>
      </c>
      <c r="T157" t="s">
        <v>104</v>
      </c>
      <c r="U157" t="s">
        <v>708</v>
      </c>
      <c r="V157" t="s">
        <v>869</v>
      </c>
      <c r="W157" t="s">
        <v>400</v>
      </c>
      <c r="X157" t="s">
        <v>61</v>
      </c>
      <c r="Y157" t="s">
        <v>1617</v>
      </c>
      <c r="Z157" t="s">
        <v>1618</v>
      </c>
      <c r="AA157" t="s">
        <v>105</v>
      </c>
      <c r="AB157" t="s">
        <v>90</v>
      </c>
    </row>
    <row r="158" spans="1:28" x14ac:dyDescent="0.35">
      <c r="A158" t="s">
        <v>1619</v>
      </c>
      <c r="B158" t="s">
        <v>1535</v>
      </c>
      <c r="C158" t="s">
        <v>1620</v>
      </c>
      <c r="D158" t="s">
        <v>1621</v>
      </c>
      <c r="E158" t="s">
        <v>1622</v>
      </c>
      <c r="F158" t="s">
        <v>1619</v>
      </c>
      <c r="G158" t="s">
        <v>1623</v>
      </c>
      <c r="H158" t="s">
        <v>1624</v>
      </c>
      <c r="I158" t="s">
        <v>1322</v>
      </c>
      <c r="J158" t="s">
        <v>1625</v>
      </c>
      <c r="K158" t="s">
        <v>34</v>
      </c>
      <c r="L158" t="s">
        <v>34</v>
      </c>
      <c r="M158" t="str">
        <f>IF(L158&lt;&gt;"",L158,Q158)</f>
        <v>2</v>
      </c>
      <c r="N158" t="s">
        <v>1621</v>
      </c>
      <c r="O158" t="s">
        <v>1626</v>
      </c>
      <c r="P158" t="s">
        <v>1627</v>
      </c>
      <c r="R158" t="str">
        <f t="shared" si="3"/>
        <v>Metros útiles: 74 m²</v>
      </c>
      <c r="S158" t="s">
        <v>868</v>
      </c>
      <c r="T158" t="s">
        <v>39</v>
      </c>
      <c r="U158" t="s">
        <v>708</v>
      </c>
      <c r="V158" t="s">
        <v>632</v>
      </c>
      <c r="W158" t="s">
        <v>400</v>
      </c>
      <c r="X158" t="s">
        <v>61</v>
      </c>
      <c r="Y158" t="s">
        <v>1628</v>
      </c>
      <c r="Z158" t="s">
        <v>1125</v>
      </c>
      <c r="AA158" t="s">
        <v>40</v>
      </c>
      <c r="AB158" t="s">
        <v>410</v>
      </c>
    </row>
    <row r="159" spans="1:28" x14ac:dyDescent="0.35">
      <c r="A159" t="s">
        <v>65</v>
      </c>
      <c r="B159" t="s">
        <v>1535</v>
      </c>
      <c r="C159" t="s">
        <v>1629</v>
      </c>
      <c r="D159" t="s">
        <v>1630</v>
      </c>
      <c r="E159" t="s">
        <v>1630</v>
      </c>
      <c r="F159" t="s">
        <v>65</v>
      </c>
      <c r="G159" t="s">
        <v>1631</v>
      </c>
      <c r="H159" t="s">
        <v>1632</v>
      </c>
      <c r="I159" t="s">
        <v>1633</v>
      </c>
      <c r="J159" t="s">
        <v>99</v>
      </c>
      <c r="K159" t="s">
        <v>35</v>
      </c>
      <c r="L159" t="s">
        <v>35</v>
      </c>
      <c r="M159" t="str">
        <f>IF(L159&lt;&gt;"",L159,Q159)</f>
        <v>1</v>
      </c>
      <c r="N159" t="s">
        <v>113</v>
      </c>
      <c r="O159" t="s">
        <v>1634</v>
      </c>
      <c r="P159" t="s">
        <v>102</v>
      </c>
      <c r="R159" t="str">
        <f t="shared" si="3"/>
        <v>Metros útiles: 44 m²</v>
      </c>
      <c r="S159" t="s">
        <v>1635</v>
      </c>
      <c r="T159" t="s">
        <v>60</v>
      </c>
      <c r="U159" t="s">
        <v>61</v>
      </c>
      <c r="V159" t="s">
        <v>62</v>
      </c>
      <c r="W159" t="s">
        <v>42</v>
      </c>
      <c r="X159" t="s">
        <v>925</v>
      </c>
      <c r="Y159" t="s">
        <v>1618</v>
      </c>
      <c r="Z159" t="s">
        <v>41</v>
      </c>
      <c r="AA159" t="s">
        <v>40</v>
      </c>
      <c r="AB159" t="s">
        <v>410</v>
      </c>
    </row>
    <row r="160" spans="1:28" x14ac:dyDescent="0.35">
      <c r="A160" t="s">
        <v>109</v>
      </c>
      <c r="B160" t="s">
        <v>1535</v>
      </c>
      <c r="C160" t="s">
        <v>1636</v>
      </c>
      <c r="D160" t="s">
        <v>1637</v>
      </c>
      <c r="E160" t="s">
        <v>1637</v>
      </c>
      <c r="F160" t="s">
        <v>109</v>
      </c>
      <c r="G160" t="s">
        <v>1638</v>
      </c>
      <c r="H160" t="s">
        <v>1639</v>
      </c>
      <c r="I160" t="s">
        <v>1640</v>
      </c>
      <c r="J160" t="s">
        <v>428</v>
      </c>
      <c r="K160" t="s">
        <v>100</v>
      </c>
      <c r="L160" t="s">
        <v>35</v>
      </c>
      <c r="M160" t="str">
        <f>IF(L160&lt;&gt;"",L160,Q160)</f>
        <v>1</v>
      </c>
      <c r="N160" t="s">
        <v>113</v>
      </c>
      <c r="O160" t="s">
        <v>1641</v>
      </c>
      <c r="P160" t="s">
        <v>430</v>
      </c>
      <c r="R160" t="str">
        <f t="shared" si="3"/>
        <v/>
      </c>
      <c r="S160" t="s">
        <v>104</v>
      </c>
      <c r="T160" t="s">
        <v>42</v>
      </c>
      <c r="U160" t="s">
        <v>43</v>
      </c>
      <c r="V160" t="s">
        <v>105</v>
      </c>
      <c r="W160" t="s">
        <v>40</v>
      </c>
      <c r="X160" t="s">
        <v>106</v>
      </c>
      <c r="Y160" t="s">
        <v>242</v>
      </c>
      <c r="Z160" t="s">
        <v>45</v>
      </c>
      <c r="AA160" t="s">
        <v>122</v>
      </c>
      <c r="AB160" t="s">
        <v>47</v>
      </c>
    </row>
    <row r="161" spans="1:28" x14ac:dyDescent="0.35">
      <c r="A161" t="s">
        <v>1642</v>
      </c>
      <c r="B161" t="s">
        <v>1535</v>
      </c>
      <c r="C161" t="s">
        <v>1643</v>
      </c>
      <c r="D161" t="s">
        <v>1644</v>
      </c>
      <c r="E161" t="s">
        <v>1645</v>
      </c>
      <c r="F161" t="s">
        <v>1642</v>
      </c>
      <c r="G161" t="s">
        <v>1646</v>
      </c>
      <c r="H161" t="s">
        <v>1647</v>
      </c>
      <c r="I161" t="s">
        <v>1648</v>
      </c>
      <c r="J161" t="s">
        <v>892</v>
      </c>
      <c r="K161" t="s">
        <v>100</v>
      </c>
      <c r="L161" t="s">
        <v>35</v>
      </c>
      <c r="M161" t="str">
        <f>IF(L161&lt;&gt;"",L161,Q161)</f>
        <v>1</v>
      </c>
      <c r="N161" t="s">
        <v>1644</v>
      </c>
      <c r="O161" t="s">
        <v>1649</v>
      </c>
      <c r="P161" t="s">
        <v>894</v>
      </c>
      <c r="R161" t="str">
        <f t="shared" si="3"/>
        <v/>
      </c>
      <c r="S161" t="s">
        <v>104</v>
      </c>
      <c r="T161" t="s">
        <v>42</v>
      </c>
      <c r="U161" t="s">
        <v>40</v>
      </c>
      <c r="V161" t="s">
        <v>146</v>
      </c>
      <c r="W161" t="s">
        <v>61</v>
      </c>
      <c r="X161" t="s">
        <v>64</v>
      </c>
      <c r="Y161" t="s">
        <v>43</v>
      </c>
      <c r="Z161" t="s">
        <v>168</v>
      </c>
      <c r="AA161" t="s">
        <v>169</v>
      </c>
      <c r="AB161" t="s">
        <v>170</v>
      </c>
    </row>
    <row r="162" spans="1:28" x14ac:dyDescent="0.35">
      <c r="A162" t="s">
        <v>159</v>
      </c>
      <c r="B162" t="s">
        <v>1535</v>
      </c>
      <c r="C162" t="s">
        <v>1650</v>
      </c>
      <c r="D162" t="s">
        <v>1651</v>
      </c>
      <c r="E162" t="s">
        <v>1652</v>
      </c>
      <c r="F162" t="s">
        <v>159</v>
      </c>
      <c r="G162" t="s">
        <v>1653</v>
      </c>
      <c r="H162" t="s">
        <v>1654</v>
      </c>
      <c r="I162" t="s">
        <v>1655</v>
      </c>
      <c r="J162" t="s">
        <v>1282</v>
      </c>
      <c r="K162" t="s">
        <v>274</v>
      </c>
      <c r="L162" t="s">
        <v>34</v>
      </c>
      <c r="M162" t="str">
        <f>IF(L162&lt;&gt;"",L162,Q162)</f>
        <v>2</v>
      </c>
      <c r="N162" t="s">
        <v>1651</v>
      </c>
      <c r="O162" t="s">
        <v>1656</v>
      </c>
      <c r="P162" t="s">
        <v>1284</v>
      </c>
      <c r="R162" t="str">
        <f t="shared" si="3"/>
        <v/>
      </c>
      <c r="S162" t="s">
        <v>278</v>
      </c>
      <c r="T162" t="s">
        <v>400</v>
      </c>
      <c r="U162" t="s">
        <v>61</v>
      </c>
      <c r="V162" t="s">
        <v>708</v>
      </c>
      <c r="W162" t="s">
        <v>869</v>
      </c>
      <c r="X162" t="s">
        <v>41</v>
      </c>
      <c r="Y162" t="s">
        <v>40</v>
      </c>
      <c r="Z162" t="s">
        <v>105</v>
      </c>
      <c r="AA162" t="s">
        <v>43</v>
      </c>
      <c r="AB162" t="s">
        <v>64</v>
      </c>
    </row>
    <row r="163" spans="1:28" x14ac:dyDescent="0.35">
      <c r="A163" t="s">
        <v>159</v>
      </c>
      <c r="B163" t="s">
        <v>1535</v>
      </c>
      <c r="C163" t="s">
        <v>1657</v>
      </c>
      <c r="D163" t="s">
        <v>665</v>
      </c>
      <c r="E163" t="s">
        <v>1658</v>
      </c>
      <c r="F163" t="s">
        <v>159</v>
      </c>
      <c r="G163" t="s">
        <v>1659</v>
      </c>
      <c r="H163" t="s">
        <v>1660</v>
      </c>
      <c r="I163" t="s">
        <v>1661</v>
      </c>
      <c r="J163" t="s">
        <v>1662</v>
      </c>
      <c r="K163" t="s">
        <v>100</v>
      </c>
      <c r="L163" t="s">
        <v>35</v>
      </c>
      <c r="M163" t="str">
        <f>IF(L163&lt;&gt;"",L163,Q163)</f>
        <v>1</v>
      </c>
      <c r="N163" t="s">
        <v>665</v>
      </c>
      <c r="O163" t="s">
        <v>1663</v>
      </c>
      <c r="P163" t="s">
        <v>1664</v>
      </c>
      <c r="R163" t="str">
        <f t="shared" si="3"/>
        <v/>
      </c>
      <c r="S163" t="s">
        <v>104</v>
      </c>
      <c r="T163" t="s">
        <v>42</v>
      </c>
      <c r="U163" t="s">
        <v>146</v>
      </c>
      <c r="V163" t="s">
        <v>61</v>
      </c>
      <c r="W163" t="s">
        <v>556</v>
      </c>
      <c r="X163" t="s">
        <v>40</v>
      </c>
      <c r="Y163" t="s">
        <v>105</v>
      </c>
      <c r="Z163" t="s">
        <v>64</v>
      </c>
      <c r="AA163" t="s">
        <v>169</v>
      </c>
      <c r="AB163" t="s">
        <v>312</v>
      </c>
    </row>
    <row r="164" spans="1:28" x14ac:dyDescent="0.35">
      <c r="A164" t="s">
        <v>1665</v>
      </c>
      <c r="B164" t="s">
        <v>1535</v>
      </c>
      <c r="C164" t="s">
        <v>1666</v>
      </c>
      <c r="D164" t="s">
        <v>1667</v>
      </c>
      <c r="E164" t="s">
        <v>1668</v>
      </c>
      <c r="F164" t="s">
        <v>1665</v>
      </c>
      <c r="G164" t="s">
        <v>1669</v>
      </c>
      <c r="H164" t="s">
        <v>1670</v>
      </c>
      <c r="I164" t="s">
        <v>1671</v>
      </c>
      <c r="J164" t="s">
        <v>468</v>
      </c>
      <c r="K164" t="s">
        <v>34</v>
      </c>
      <c r="L164" t="s">
        <v>35</v>
      </c>
      <c r="M164" t="str">
        <f>IF(L164&lt;&gt;"",L164,Q164)</f>
        <v>1</v>
      </c>
      <c r="N164" t="s">
        <v>1667</v>
      </c>
      <c r="O164" t="s">
        <v>1672</v>
      </c>
      <c r="P164" t="s">
        <v>470</v>
      </c>
      <c r="R164" t="str">
        <f t="shared" si="3"/>
        <v>Metros útiles: 67 m²</v>
      </c>
      <c r="S164" t="s">
        <v>399</v>
      </c>
      <c r="T164" t="s">
        <v>39</v>
      </c>
      <c r="U164" t="s">
        <v>61</v>
      </c>
      <c r="V164" t="s">
        <v>632</v>
      </c>
      <c r="W164" t="s">
        <v>42</v>
      </c>
      <c r="X164" t="s">
        <v>41</v>
      </c>
      <c r="Y164" t="s">
        <v>410</v>
      </c>
      <c r="Z164" t="s">
        <v>40</v>
      </c>
      <c r="AA164" t="s">
        <v>121</v>
      </c>
      <c r="AB164" t="s">
        <v>105</v>
      </c>
    </row>
    <row r="165" spans="1:28" x14ac:dyDescent="0.35">
      <c r="A165" t="s">
        <v>1673</v>
      </c>
      <c r="B165" t="s">
        <v>1674</v>
      </c>
      <c r="C165" t="s">
        <v>1675</v>
      </c>
      <c r="D165" t="s">
        <v>1676</v>
      </c>
      <c r="E165" t="s">
        <v>1677</v>
      </c>
      <c r="F165" t="s">
        <v>1673</v>
      </c>
      <c r="G165" t="s">
        <v>1678</v>
      </c>
      <c r="H165" t="s">
        <v>1679</v>
      </c>
      <c r="I165" t="s">
        <v>1680</v>
      </c>
      <c r="J165" t="s">
        <v>1681</v>
      </c>
      <c r="K165" t="s">
        <v>35</v>
      </c>
      <c r="L165" t="s">
        <v>35</v>
      </c>
      <c r="M165" t="str">
        <f>IF(L165&lt;&gt;"",L165,Q165)</f>
        <v>1</v>
      </c>
      <c r="N165" t="s">
        <v>1676</v>
      </c>
      <c r="O165" t="s">
        <v>1682</v>
      </c>
      <c r="P165" t="s">
        <v>1683</v>
      </c>
      <c r="R165" t="str">
        <f t="shared" si="3"/>
        <v>Metros útiles: 38 m²</v>
      </c>
      <c r="S165" t="s">
        <v>1684</v>
      </c>
      <c r="T165" t="s">
        <v>60</v>
      </c>
      <c r="U165" t="s">
        <v>64</v>
      </c>
      <c r="V165" t="s">
        <v>61</v>
      </c>
      <c r="W165" t="s">
        <v>42</v>
      </c>
      <c r="X165" t="s">
        <v>168</v>
      </c>
      <c r="Y165" t="s">
        <v>411</v>
      </c>
      <c r="Z165" t="s">
        <v>1685</v>
      </c>
      <c r="AA165" t="s">
        <v>113</v>
      </c>
      <c r="AB165" t="s">
        <v>113</v>
      </c>
    </row>
    <row r="166" spans="1:28" x14ac:dyDescent="0.35">
      <c r="A166" t="s">
        <v>1686</v>
      </c>
      <c r="B166" t="s">
        <v>1674</v>
      </c>
      <c r="C166" t="s">
        <v>1687</v>
      </c>
      <c r="D166" t="s">
        <v>1688</v>
      </c>
      <c r="E166" t="s">
        <v>1689</v>
      </c>
      <c r="F166" t="s">
        <v>1686</v>
      </c>
      <c r="G166" t="s">
        <v>1690</v>
      </c>
      <c r="H166" t="s">
        <v>1691</v>
      </c>
      <c r="I166" t="s">
        <v>1692</v>
      </c>
      <c r="J166" t="s">
        <v>1693</v>
      </c>
      <c r="K166" t="s">
        <v>35</v>
      </c>
      <c r="L166" t="s">
        <v>35</v>
      </c>
      <c r="M166" t="str">
        <f>IF(L166&lt;&gt;"",L166,Q166)</f>
        <v>1</v>
      </c>
      <c r="N166" t="s">
        <v>1688</v>
      </c>
      <c r="O166" t="s">
        <v>1694</v>
      </c>
      <c r="P166" t="s">
        <v>1695</v>
      </c>
      <c r="R166" t="str">
        <f t="shared" si="3"/>
        <v/>
      </c>
      <c r="S166" t="s">
        <v>60</v>
      </c>
      <c r="T166" t="s">
        <v>42</v>
      </c>
      <c r="U166" t="s">
        <v>1696</v>
      </c>
      <c r="V166" t="s">
        <v>1697</v>
      </c>
      <c r="W166" t="s">
        <v>61</v>
      </c>
      <c r="X166" t="s">
        <v>360</v>
      </c>
      <c r="Y166" t="s">
        <v>40</v>
      </c>
      <c r="Z166" t="s">
        <v>43</v>
      </c>
      <c r="AA166" t="s">
        <v>1698</v>
      </c>
      <c r="AB166" t="s">
        <v>44</v>
      </c>
    </row>
    <row r="167" spans="1:28" x14ac:dyDescent="0.35">
      <c r="A167" t="s">
        <v>1699</v>
      </c>
      <c r="B167" t="s">
        <v>1700</v>
      </c>
      <c r="C167" t="s">
        <v>1701</v>
      </c>
      <c r="D167" t="s">
        <v>1702</v>
      </c>
      <c r="E167" t="s">
        <v>1703</v>
      </c>
      <c r="F167" t="s">
        <v>1699</v>
      </c>
      <c r="G167" t="s">
        <v>1704</v>
      </c>
      <c r="H167" t="s">
        <v>1705</v>
      </c>
      <c r="I167" t="s">
        <v>310</v>
      </c>
      <c r="J167" t="s">
        <v>1706</v>
      </c>
      <c r="K167" t="s">
        <v>34</v>
      </c>
      <c r="L167" t="s">
        <v>35</v>
      </c>
      <c r="M167" t="str">
        <f>IF(L167&lt;&gt;"",L167,Q167)</f>
        <v>1</v>
      </c>
      <c r="N167" t="s">
        <v>1702</v>
      </c>
      <c r="O167" t="s">
        <v>1707</v>
      </c>
      <c r="P167" t="s">
        <v>1708</v>
      </c>
      <c r="R167" t="str">
        <f t="shared" si="3"/>
        <v>Metros útiles: 48 m²</v>
      </c>
      <c r="S167" t="s">
        <v>1709</v>
      </c>
      <c r="T167" t="s">
        <v>39</v>
      </c>
      <c r="U167" t="s">
        <v>41</v>
      </c>
      <c r="V167" t="s">
        <v>61</v>
      </c>
      <c r="W167" t="s">
        <v>42</v>
      </c>
      <c r="X167" t="s">
        <v>255</v>
      </c>
      <c r="Y167" t="s">
        <v>40</v>
      </c>
      <c r="Z167" t="s">
        <v>105</v>
      </c>
      <c r="AA167" t="s">
        <v>43</v>
      </c>
      <c r="AB167" t="s">
        <v>64</v>
      </c>
    </row>
    <row r="168" spans="1:28" x14ac:dyDescent="0.35">
      <c r="A168" t="s">
        <v>1710</v>
      </c>
      <c r="B168" t="s">
        <v>1711</v>
      </c>
      <c r="C168" t="s">
        <v>1712</v>
      </c>
      <c r="D168" t="s">
        <v>1713</v>
      </c>
      <c r="E168" t="s">
        <v>1714</v>
      </c>
      <c r="F168" t="s">
        <v>1710</v>
      </c>
      <c r="G168" t="s">
        <v>1715</v>
      </c>
      <c r="H168" t="s">
        <v>1716</v>
      </c>
      <c r="I168" t="s">
        <v>1717</v>
      </c>
      <c r="J168" t="s">
        <v>188</v>
      </c>
      <c r="K168" t="s">
        <v>100</v>
      </c>
      <c r="L168" t="s">
        <v>35</v>
      </c>
      <c r="M168" t="str">
        <f>IF(L168&lt;&gt;"",L168,Q168)</f>
        <v>1</v>
      </c>
      <c r="N168" t="s">
        <v>1713</v>
      </c>
      <c r="O168" t="s">
        <v>1718</v>
      </c>
      <c r="P168" t="s">
        <v>190</v>
      </c>
      <c r="R168" t="str">
        <f t="shared" si="3"/>
        <v>Metros útiles: 58 m²</v>
      </c>
      <c r="S168" t="s">
        <v>1549</v>
      </c>
      <c r="T168" t="s">
        <v>104</v>
      </c>
      <c r="U168" t="s">
        <v>41</v>
      </c>
      <c r="V168" t="s">
        <v>61</v>
      </c>
      <c r="W168" t="s">
        <v>42</v>
      </c>
      <c r="X168" t="s">
        <v>40</v>
      </c>
      <c r="Y168" t="s">
        <v>64</v>
      </c>
      <c r="Z168" t="s">
        <v>43</v>
      </c>
      <c r="AA168" t="s">
        <v>45</v>
      </c>
      <c r="AB168" t="s">
        <v>44</v>
      </c>
    </row>
    <row r="169" spans="1:28" x14ac:dyDescent="0.35">
      <c r="A169" t="s">
        <v>1719</v>
      </c>
      <c r="B169" t="s">
        <v>1720</v>
      </c>
      <c r="C169" t="s">
        <v>1721</v>
      </c>
      <c r="D169" t="s">
        <v>1722</v>
      </c>
      <c r="E169" t="s">
        <v>1723</v>
      </c>
      <c r="F169" t="s">
        <v>1719</v>
      </c>
      <c r="G169" t="s">
        <v>1724</v>
      </c>
      <c r="H169" t="s">
        <v>1725</v>
      </c>
      <c r="I169" t="s">
        <v>795</v>
      </c>
      <c r="J169" t="s">
        <v>196</v>
      </c>
      <c r="K169" t="s">
        <v>35</v>
      </c>
      <c r="L169" t="s">
        <v>35</v>
      </c>
      <c r="M169" t="str">
        <f>IF(L169&lt;&gt;"",L169,Q169)</f>
        <v>1</v>
      </c>
      <c r="N169" t="s">
        <v>1722</v>
      </c>
      <c r="O169" t="s">
        <v>1726</v>
      </c>
      <c r="P169" t="s">
        <v>198</v>
      </c>
      <c r="R169" t="str">
        <f t="shared" si="3"/>
        <v>Metros útiles: 30 m²</v>
      </c>
      <c r="S169" t="s">
        <v>87</v>
      </c>
      <c r="T169" t="s">
        <v>60</v>
      </c>
      <c r="U169" t="s">
        <v>1727</v>
      </c>
      <c r="V169" t="s">
        <v>61</v>
      </c>
      <c r="W169" t="s">
        <v>42</v>
      </c>
      <c r="X169" t="s">
        <v>1728</v>
      </c>
      <c r="Y169" t="s">
        <v>265</v>
      </c>
      <c r="Z169" t="s">
        <v>44</v>
      </c>
      <c r="AA169" t="s">
        <v>47</v>
      </c>
      <c r="AB169" t="s">
        <v>170</v>
      </c>
    </row>
    <row r="170" spans="1:28" x14ac:dyDescent="0.35">
      <c r="A170" t="s">
        <v>1710</v>
      </c>
      <c r="B170" t="s">
        <v>1729</v>
      </c>
      <c r="C170" t="s">
        <v>1730</v>
      </c>
      <c r="D170" t="s">
        <v>1731</v>
      </c>
      <c r="E170" t="s">
        <v>1732</v>
      </c>
      <c r="F170" t="s">
        <v>1710</v>
      </c>
      <c r="G170" t="s">
        <v>1733</v>
      </c>
      <c r="H170" t="s">
        <v>1734</v>
      </c>
      <c r="I170" t="s">
        <v>1332</v>
      </c>
      <c r="J170" t="s">
        <v>528</v>
      </c>
      <c r="K170" t="s">
        <v>100</v>
      </c>
      <c r="L170" t="s">
        <v>35</v>
      </c>
      <c r="M170" t="str">
        <f>IF(L170&lt;&gt;"",L170,Q170)</f>
        <v>1</v>
      </c>
      <c r="N170" t="s">
        <v>1731</v>
      </c>
      <c r="O170" t="s">
        <v>1735</v>
      </c>
      <c r="P170" t="s">
        <v>530</v>
      </c>
      <c r="R170" t="str">
        <f t="shared" si="3"/>
        <v>Metros útiles: 51 m²</v>
      </c>
      <c r="S170" t="s">
        <v>508</v>
      </c>
      <c r="T170" t="s">
        <v>104</v>
      </c>
      <c r="U170" t="s">
        <v>40</v>
      </c>
      <c r="V170" t="s">
        <v>41</v>
      </c>
      <c r="W170" t="s">
        <v>42</v>
      </c>
      <c r="X170" t="s">
        <v>43</v>
      </c>
      <c r="Y170" t="s">
        <v>106</v>
      </c>
      <c r="Z170" t="s">
        <v>243</v>
      </c>
      <c r="AA170" t="s">
        <v>113</v>
      </c>
      <c r="AB170" t="s">
        <v>47</v>
      </c>
    </row>
    <row r="171" spans="1:28" x14ac:dyDescent="0.35">
      <c r="A171" t="s">
        <v>1736</v>
      </c>
      <c r="B171" t="s">
        <v>1737</v>
      </c>
      <c r="C171" t="s">
        <v>1738</v>
      </c>
      <c r="D171" t="s">
        <v>1739</v>
      </c>
      <c r="E171" t="s">
        <v>1740</v>
      </c>
      <c r="F171" t="s">
        <v>1736</v>
      </c>
      <c r="G171" t="s">
        <v>1741</v>
      </c>
      <c r="H171" t="s">
        <v>1742</v>
      </c>
      <c r="I171" t="s">
        <v>187</v>
      </c>
      <c r="J171" t="s">
        <v>892</v>
      </c>
      <c r="K171" t="s">
        <v>35</v>
      </c>
      <c r="L171" t="s">
        <v>35</v>
      </c>
      <c r="M171" t="str">
        <f>IF(L171&lt;&gt;"",L171,Q171)</f>
        <v>1</v>
      </c>
      <c r="N171" t="s">
        <v>1739</v>
      </c>
      <c r="O171" t="s">
        <v>1743</v>
      </c>
      <c r="P171" t="s">
        <v>894</v>
      </c>
      <c r="R171" t="str">
        <f t="shared" si="3"/>
        <v>Metros útiles: 50 m²</v>
      </c>
      <c r="S171" t="s">
        <v>103</v>
      </c>
      <c r="T171" t="s">
        <v>60</v>
      </c>
      <c r="U171" t="s">
        <v>1072</v>
      </c>
      <c r="V171" t="s">
        <v>61</v>
      </c>
      <c r="W171" t="s">
        <v>42</v>
      </c>
      <c r="X171" t="s">
        <v>1046</v>
      </c>
      <c r="Y171" t="s">
        <v>41</v>
      </c>
      <c r="Z171" t="s">
        <v>40</v>
      </c>
      <c r="AA171" t="s">
        <v>121</v>
      </c>
      <c r="AB171" t="s">
        <v>105</v>
      </c>
    </row>
    <row r="172" spans="1:28" x14ac:dyDescent="0.35">
      <c r="A172" t="s">
        <v>1710</v>
      </c>
      <c r="B172" t="s">
        <v>1744</v>
      </c>
      <c r="C172" t="s">
        <v>1745</v>
      </c>
      <c r="D172" t="s">
        <v>1746</v>
      </c>
      <c r="E172" t="s">
        <v>1747</v>
      </c>
      <c r="F172" t="s">
        <v>1710</v>
      </c>
      <c r="G172" t="s">
        <v>1748</v>
      </c>
      <c r="H172" t="s">
        <v>1749</v>
      </c>
      <c r="I172" t="s">
        <v>1750</v>
      </c>
      <c r="J172" t="s">
        <v>239</v>
      </c>
      <c r="K172" t="s">
        <v>100</v>
      </c>
      <c r="L172" t="s">
        <v>35</v>
      </c>
      <c r="M172" t="str">
        <f>IF(L172&lt;&gt;"",L172,Q172)</f>
        <v>1</v>
      </c>
      <c r="N172" t="s">
        <v>1746</v>
      </c>
      <c r="O172" t="s">
        <v>1751</v>
      </c>
      <c r="P172" t="s">
        <v>241</v>
      </c>
      <c r="R172" t="str">
        <f t="shared" si="3"/>
        <v>Metros útiles: 60 m²</v>
      </c>
      <c r="S172" t="s">
        <v>38</v>
      </c>
      <c r="T172" t="s">
        <v>104</v>
      </c>
      <c r="U172" t="s">
        <v>40</v>
      </c>
      <c r="V172" t="s">
        <v>61</v>
      </c>
      <c r="W172" t="s">
        <v>42</v>
      </c>
      <c r="X172" t="s">
        <v>106</v>
      </c>
      <c r="Y172" t="s">
        <v>108</v>
      </c>
      <c r="Z172" t="s">
        <v>170</v>
      </c>
      <c r="AA172" t="s">
        <v>1752</v>
      </c>
      <c r="AB172" t="s">
        <v>47</v>
      </c>
    </row>
    <row r="173" spans="1:28" x14ac:dyDescent="0.35">
      <c r="A173" t="s">
        <v>1753</v>
      </c>
      <c r="B173" t="s">
        <v>1754</v>
      </c>
      <c r="C173" t="s">
        <v>1755</v>
      </c>
      <c r="D173" t="s">
        <v>1756</v>
      </c>
      <c r="E173" t="s">
        <v>1757</v>
      </c>
      <c r="F173" t="s">
        <v>1753</v>
      </c>
      <c r="G173" t="s">
        <v>1758</v>
      </c>
      <c r="H173" t="s">
        <v>1759</v>
      </c>
      <c r="I173" t="s">
        <v>1760</v>
      </c>
      <c r="J173" t="s">
        <v>357</v>
      </c>
      <c r="K173" t="s">
        <v>35</v>
      </c>
      <c r="L173" t="s">
        <v>35</v>
      </c>
      <c r="M173" t="str">
        <f>IF(L173&lt;&gt;"",L173,Q173)</f>
        <v>1</v>
      </c>
      <c r="N173" t="s">
        <v>1756</v>
      </c>
      <c r="O173" t="s">
        <v>1761</v>
      </c>
      <c r="P173" t="s">
        <v>359</v>
      </c>
      <c r="R173" t="str">
        <f t="shared" si="3"/>
        <v>Metros útiles: 42 m²</v>
      </c>
      <c r="S173" t="s">
        <v>1762</v>
      </c>
      <c r="T173" t="s">
        <v>60</v>
      </c>
      <c r="U173" t="s">
        <v>41</v>
      </c>
      <c r="V173" t="s">
        <v>632</v>
      </c>
      <c r="W173" t="s">
        <v>42</v>
      </c>
      <c r="X173" t="s">
        <v>40</v>
      </c>
      <c r="Y173" t="s">
        <v>105</v>
      </c>
      <c r="Z173" t="s">
        <v>121</v>
      </c>
      <c r="AA173" t="s">
        <v>1763</v>
      </c>
      <c r="AB173" t="s">
        <v>64</v>
      </c>
    </row>
    <row r="174" spans="1:28" x14ac:dyDescent="0.35">
      <c r="A174" t="s">
        <v>1764</v>
      </c>
      <c r="B174" t="s">
        <v>1754</v>
      </c>
      <c r="C174" t="s">
        <v>1765</v>
      </c>
      <c r="D174" t="s">
        <v>1766</v>
      </c>
      <c r="E174" t="s">
        <v>1766</v>
      </c>
      <c r="F174" t="s">
        <v>1764</v>
      </c>
      <c r="G174" t="s">
        <v>1767</v>
      </c>
      <c r="H174" t="s">
        <v>1768</v>
      </c>
      <c r="I174" t="s">
        <v>238</v>
      </c>
      <c r="J174" t="s">
        <v>892</v>
      </c>
      <c r="K174" t="s">
        <v>34</v>
      </c>
      <c r="L174" t="s">
        <v>35</v>
      </c>
      <c r="M174" t="str">
        <f>IF(L174&lt;&gt;"",L174,Q174)</f>
        <v>1</v>
      </c>
      <c r="N174" t="s">
        <v>113</v>
      </c>
      <c r="O174" t="s">
        <v>1769</v>
      </c>
      <c r="P174" t="s">
        <v>894</v>
      </c>
      <c r="R174" t="str">
        <f t="shared" si="3"/>
        <v>Metros útiles: 50 m²</v>
      </c>
      <c r="S174" t="s">
        <v>103</v>
      </c>
      <c r="T174" t="s">
        <v>39</v>
      </c>
      <c r="U174" t="s">
        <v>40</v>
      </c>
      <c r="V174" t="s">
        <v>146</v>
      </c>
      <c r="W174" t="s">
        <v>42</v>
      </c>
      <c r="X174" t="s">
        <v>43</v>
      </c>
      <c r="Y174" t="s">
        <v>44</v>
      </c>
      <c r="Z174" t="s">
        <v>108</v>
      </c>
      <c r="AA174" t="s">
        <v>47</v>
      </c>
      <c r="AB174" t="s">
        <v>312</v>
      </c>
    </row>
    <row r="175" spans="1:28" x14ac:dyDescent="0.35">
      <c r="A175" t="s">
        <v>314</v>
      </c>
      <c r="B175" t="s">
        <v>1754</v>
      </c>
      <c r="C175" t="s">
        <v>1770</v>
      </c>
      <c r="D175" t="s">
        <v>1771</v>
      </c>
      <c r="E175" t="s">
        <v>1771</v>
      </c>
      <c r="F175" t="s">
        <v>314</v>
      </c>
      <c r="G175" t="s">
        <v>1772</v>
      </c>
      <c r="H175" t="s">
        <v>1773</v>
      </c>
      <c r="I175" t="s">
        <v>238</v>
      </c>
      <c r="J175" t="s">
        <v>892</v>
      </c>
      <c r="K175" t="s">
        <v>34</v>
      </c>
      <c r="L175" t="s">
        <v>35</v>
      </c>
      <c r="M175" t="str">
        <f>IF(L175&lt;&gt;"",L175,Q175)</f>
        <v>1</v>
      </c>
      <c r="N175" t="s">
        <v>113</v>
      </c>
      <c r="O175" t="s">
        <v>1769</v>
      </c>
      <c r="P175" t="s">
        <v>894</v>
      </c>
      <c r="R175" t="str">
        <f t="shared" si="3"/>
        <v>Metros útiles: 50 m²</v>
      </c>
      <c r="S175" t="s">
        <v>103</v>
      </c>
      <c r="T175" t="s">
        <v>39</v>
      </c>
      <c r="U175" t="s">
        <v>44</v>
      </c>
      <c r="V175" t="s">
        <v>146</v>
      </c>
      <c r="W175" t="s">
        <v>42</v>
      </c>
      <c r="X175" t="s">
        <v>108</v>
      </c>
      <c r="Y175" t="s">
        <v>312</v>
      </c>
      <c r="Z175" t="s">
        <v>47</v>
      </c>
      <c r="AA175" t="s">
        <v>1774</v>
      </c>
      <c r="AB175" t="s">
        <v>1775</v>
      </c>
    </row>
    <row r="176" spans="1:28" x14ac:dyDescent="0.35">
      <c r="A176" t="s">
        <v>1776</v>
      </c>
      <c r="B176" t="s">
        <v>66</v>
      </c>
      <c r="C176" t="s">
        <v>1777</v>
      </c>
      <c r="D176" t="s">
        <v>1778</v>
      </c>
      <c r="E176" t="s">
        <v>1779</v>
      </c>
      <c r="F176" t="s">
        <v>1776</v>
      </c>
      <c r="G176" t="s">
        <v>1780</v>
      </c>
      <c r="H176" t="s">
        <v>1781</v>
      </c>
      <c r="I176" t="s">
        <v>1782</v>
      </c>
      <c r="J176" t="s">
        <v>56</v>
      </c>
      <c r="K176" t="s">
        <v>34</v>
      </c>
      <c r="L176" t="s">
        <v>35</v>
      </c>
      <c r="M176" t="str">
        <f>IF(L176&lt;&gt;"",L176,Q176)</f>
        <v>1</v>
      </c>
      <c r="N176" t="s">
        <v>1778</v>
      </c>
      <c r="O176" t="s">
        <v>1783</v>
      </c>
      <c r="P176" t="s">
        <v>58</v>
      </c>
      <c r="R176" t="str">
        <f t="shared" si="3"/>
        <v/>
      </c>
      <c r="S176" t="s">
        <v>39</v>
      </c>
      <c r="T176" t="s">
        <v>42</v>
      </c>
      <c r="U176" t="s">
        <v>168</v>
      </c>
      <c r="V176" t="s">
        <v>64</v>
      </c>
      <c r="W176" t="s">
        <v>61</v>
      </c>
      <c r="X176" t="s">
        <v>170</v>
      </c>
      <c r="Y176" t="s">
        <v>1784</v>
      </c>
      <c r="Z176" t="s">
        <v>113</v>
      </c>
      <c r="AA176" t="s">
        <v>113</v>
      </c>
      <c r="AB176" t="s">
        <v>113</v>
      </c>
    </row>
    <row r="177" spans="1:28" x14ac:dyDescent="0.35">
      <c r="A177" t="s">
        <v>1785</v>
      </c>
      <c r="B177" t="s">
        <v>1786</v>
      </c>
      <c r="C177" t="s">
        <v>1787</v>
      </c>
      <c r="D177" t="s">
        <v>1788</v>
      </c>
      <c r="E177" t="s">
        <v>1789</v>
      </c>
      <c r="F177" t="s">
        <v>1785</v>
      </c>
      <c r="G177" t="s">
        <v>1790</v>
      </c>
      <c r="H177" t="s">
        <v>1791</v>
      </c>
      <c r="I177" t="s">
        <v>1792</v>
      </c>
      <c r="J177" t="s">
        <v>1693</v>
      </c>
      <c r="K177" t="s">
        <v>35</v>
      </c>
      <c r="L177" t="s">
        <v>35</v>
      </c>
      <c r="M177" t="str">
        <f>IF(L177&lt;&gt;"",L177,Q177)</f>
        <v>1</v>
      </c>
      <c r="N177" t="s">
        <v>1788</v>
      </c>
      <c r="O177" t="s">
        <v>1793</v>
      </c>
      <c r="P177" t="s">
        <v>1695</v>
      </c>
      <c r="R177" t="str">
        <f t="shared" si="3"/>
        <v>Metros útiles: 34 m²</v>
      </c>
      <c r="S177" t="s">
        <v>76</v>
      </c>
      <c r="T177" t="s">
        <v>60</v>
      </c>
      <c r="U177" t="s">
        <v>61</v>
      </c>
      <c r="V177" t="s">
        <v>62</v>
      </c>
      <c r="W177" t="s">
        <v>42</v>
      </c>
      <c r="X177" t="s">
        <v>41</v>
      </c>
      <c r="Y177" t="s">
        <v>349</v>
      </c>
      <c r="Z177" t="s">
        <v>40</v>
      </c>
      <c r="AA177" t="s">
        <v>44</v>
      </c>
      <c r="AB177" t="s">
        <v>43</v>
      </c>
    </row>
    <row r="178" spans="1:28" x14ac:dyDescent="0.35">
      <c r="A178" t="s">
        <v>1794</v>
      </c>
      <c r="B178" t="s">
        <v>1795</v>
      </c>
      <c r="C178" t="s">
        <v>1796</v>
      </c>
      <c r="D178" t="s">
        <v>1797</v>
      </c>
      <c r="E178" t="s">
        <v>1798</v>
      </c>
      <c r="F178" t="s">
        <v>1794</v>
      </c>
      <c r="G178" t="s">
        <v>1799</v>
      </c>
      <c r="H178" t="s">
        <v>1800</v>
      </c>
      <c r="I178" t="s">
        <v>906</v>
      </c>
      <c r="J178" t="s">
        <v>1801</v>
      </c>
      <c r="K178" t="s">
        <v>35</v>
      </c>
      <c r="L178" t="s">
        <v>35</v>
      </c>
      <c r="M178" t="str">
        <f>IF(L178&lt;&gt;"",L178,Q178)</f>
        <v>1</v>
      </c>
      <c r="N178" t="s">
        <v>1797</v>
      </c>
      <c r="O178" t="s">
        <v>1802</v>
      </c>
      <c r="P178" t="s">
        <v>1803</v>
      </c>
      <c r="R178" t="str">
        <f t="shared" si="3"/>
        <v>Metros útiles: 24 m²</v>
      </c>
      <c r="S178" t="s">
        <v>1804</v>
      </c>
      <c r="T178" t="s">
        <v>60</v>
      </c>
      <c r="U178" t="s">
        <v>61</v>
      </c>
      <c r="V178" t="s">
        <v>62</v>
      </c>
      <c r="W178" t="s">
        <v>42</v>
      </c>
      <c r="X178" t="s">
        <v>41</v>
      </c>
      <c r="Y178" t="s">
        <v>63</v>
      </c>
      <c r="Z178" t="s">
        <v>40</v>
      </c>
      <c r="AA178" t="s">
        <v>43</v>
      </c>
      <c r="AB178" t="s">
        <v>64</v>
      </c>
    </row>
    <row r="179" spans="1:28" x14ac:dyDescent="0.35">
      <c r="A179" t="s">
        <v>1805</v>
      </c>
      <c r="B179" t="s">
        <v>1806</v>
      </c>
      <c r="C179" t="s">
        <v>1807</v>
      </c>
      <c r="D179" t="s">
        <v>1808</v>
      </c>
      <c r="E179" t="s">
        <v>1809</v>
      </c>
      <c r="F179" t="s">
        <v>1805</v>
      </c>
      <c r="G179" t="s">
        <v>1810</v>
      </c>
      <c r="H179" t="s">
        <v>1811</v>
      </c>
      <c r="I179" t="s">
        <v>516</v>
      </c>
      <c r="J179" t="s">
        <v>1812</v>
      </c>
      <c r="K179" t="s">
        <v>34</v>
      </c>
      <c r="L179" t="s">
        <v>35</v>
      </c>
      <c r="M179" t="str">
        <f>IF(L179&lt;&gt;"",L179,Q179)</f>
        <v>1</v>
      </c>
      <c r="N179" t="s">
        <v>1808</v>
      </c>
      <c r="O179" t="s">
        <v>1813</v>
      </c>
      <c r="P179" t="s">
        <v>1814</v>
      </c>
      <c r="R179" t="str">
        <f t="shared" si="3"/>
        <v/>
      </c>
      <c r="S179" t="s">
        <v>39</v>
      </c>
      <c r="T179" t="s">
        <v>42</v>
      </c>
      <c r="U179" t="s">
        <v>230</v>
      </c>
      <c r="V179" t="s">
        <v>40</v>
      </c>
      <c r="W179" t="s">
        <v>146</v>
      </c>
      <c r="X179" t="s">
        <v>170</v>
      </c>
      <c r="Y179" t="s">
        <v>266</v>
      </c>
      <c r="Z179" t="s">
        <v>844</v>
      </c>
      <c r="AA179" t="s">
        <v>1815</v>
      </c>
      <c r="AB179" t="s">
        <v>1784</v>
      </c>
    </row>
    <row r="180" spans="1:28" x14ac:dyDescent="0.35">
      <c r="A180" t="s">
        <v>1816</v>
      </c>
      <c r="B180" t="s">
        <v>1817</v>
      </c>
      <c r="C180" t="s">
        <v>1818</v>
      </c>
      <c r="D180" t="s">
        <v>1819</v>
      </c>
      <c r="E180" t="s">
        <v>1820</v>
      </c>
      <c r="F180" t="s">
        <v>1816</v>
      </c>
      <c r="G180" t="s">
        <v>1821</v>
      </c>
      <c r="H180" t="s">
        <v>1822</v>
      </c>
      <c r="I180" t="s">
        <v>959</v>
      </c>
      <c r="J180" t="s">
        <v>154</v>
      </c>
      <c r="K180" t="s">
        <v>35</v>
      </c>
      <c r="L180" t="s">
        <v>35</v>
      </c>
      <c r="M180" t="str">
        <f>IF(L180&lt;&gt;"",L180,Q180)</f>
        <v>1</v>
      </c>
      <c r="N180" t="s">
        <v>1819</v>
      </c>
      <c r="O180" t="s">
        <v>1823</v>
      </c>
      <c r="P180" t="s">
        <v>156</v>
      </c>
      <c r="R180" t="str">
        <f t="shared" si="3"/>
        <v>Metros útiles: 50 m²</v>
      </c>
      <c r="S180" t="s">
        <v>103</v>
      </c>
      <c r="T180" t="s">
        <v>60</v>
      </c>
      <c r="U180" t="s">
        <v>41</v>
      </c>
      <c r="V180" t="s">
        <v>61</v>
      </c>
      <c r="W180" t="s">
        <v>42</v>
      </c>
      <c r="X180" t="s">
        <v>410</v>
      </c>
      <c r="Y180" t="s">
        <v>40</v>
      </c>
      <c r="Z180" t="s">
        <v>64</v>
      </c>
      <c r="AA180" t="s">
        <v>108</v>
      </c>
      <c r="AB180" t="s">
        <v>106</v>
      </c>
    </row>
    <row r="181" spans="1:28" x14ac:dyDescent="0.35">
      <c r="A181" t="s">
        <v>1785</v>
      </c>
      <c r="B181" t="s">
        <v>1817</v>
      </c>
      <c r="C181" t="s">
        <v>1824</v>
      </c>
      <c r="D181" t="s">
        <v>1825</v>
      </c>
      <c r="E181" t="s">
        <v>1826</v>
      </c>
      <c r="F181" t="s">
        <v>1785</v>
      </c>
      <c r="G181" t="s">
        <v>1827</v>
      </c>
      <c r="H181" t="s">
        <v>1828</v>
      </c>
      <c r="I181" t="s">
        <v>1829</v>
      </c>
      <c r="J181" t="s">
        <v>300</v>
      </c>
      <c r="K181" t="s">
        <v>34</v>
      </c>
      <c r="L181" t="s">
        <v>35</v>
      </c>
      <c r="M181" t="str">
        <f>IF(L181&lt;&gt;"",L181,Q181)</f>
        <v>1</v>
      </c>
      <c r="N181" t="s">
        <v>1825</v>
      </c>
      <c r="O181" t="s">
        <v>1830</v>
      </c>
      <c r="P181" t="s">
        <v>302</v>
      </c>
      <c r="R181" t="str">
        <f t="shared" si="3"/>
        <v>Metros útiles: 50 m²</v>
      </c>
      <c r="S181" t="s">
        <v>103</v>
      </c>
      <c r="T181" t="s">
        <v>39</v>
      </c>
      <c r="U181" t="s">
        <v>41</v>
      </c>
      <c r="V181" t="s">
        <v>61</v>
      </c>
      <c r="W181" t="s">
        <v>42</v>
      </c>
      <c r="X181" t="s">
        <v>40</v>
      </c>
      <c r="Y181" t="s">
        <v>64</v>
      </c>
      <c r="Z181" t="s">
        <v>43</v>
      </c>
      <c r="AA181" t="s">
        <v>108</v>
      </c>
      <c r="AB181" t="s">
        <v>106</v>
      </c>
    </row>
    <row r="182" spans="1:28" x14ac:dyDescent="0.35">
      <c r="A182" t="s">
        <v>180</v>
      </c>
      <c r="B182" t="s">
        <v>1817</v>
      </c>
      <c r="C182" t="s">
        <v>1831</v>
      </c>
      <c r="D182" t="s">
        <v>1832</v>
      </c>
      <c r="E182" t="s">
        <v>1833</v>
      </c>
      <c r="F182" t="s">
        <v>180</v>
      </c>
      <c r="G182" t="s">
        <v>1834</v>
      </c>
      <c r="H182" t="s">
        <v>1835</v>
      </c>
      <c r="I182" t="s">
        <v>1836</v>
      </c>
      <c r="J182" t="s">
        <v>1159</v>
      </c>
      <c r="K182" t="s">
        <v>274</v>
      </c>
      <c r="L182" t="s">
        <v>35</v>
      </c>
      <c r="M182" t="str">
        <f>IF(L182&lt;&gt;"",L182,Q182)</f>
        <v>1</v>
      </c>
      <c r="N182" t="s">
        <v>1832</v>
      </c>
      <c r="O182" t="s">
        <v>1837</v>
      </c>
      <c r="P182" t="s">
        <v>1161</v>
      </c>
      <c r="R182" t="str">
        <f t="shared" si="3"/>
        <v>Metros útiles: 58 m²</v>
      </c>
      <c r="S182" t="s">
        <v>1549</v>
      </c>
      <c r="T182" t="s">
        <v>278</v>
      </c>
      <c r="U182" t="s">
        <v>41</v>
      </c>
      <c r="V182" t="s">
        <v>61</v>
      </c>
      <c r="W182" t="s">
        <v>42</v>
      </c>
      <c r="X182" t="s">
        <v>40</v>
      </c>
      <c r="Y182" t="s">
        <v>64</v>
      </c>
      <c r="Z182" t="s">
        <v>44</v>
      </c>
      <c r="AA182" t="s">
        <v>47</v>
      </c>
      <c r="AB182" t="s">
        <v>170</v>
      </c>
    </row>
    <row r="183" spans="1:28" x14ac:dyDescent="0.35">
      <c r="A183" t="s">
        <v>1838</v>
      </c>
      <c r="B183" t="s">
        <v>1839</v>
      </c>
      <c r="C183" t="s">
        <v>1840</v>
      </c>
      <c r="D183" t="s">
        <v>1841</v>
      </c>
      <c r="E183" t="s">
        <v>1842</v>
      </c>
      <c r="F183" t="s">
        <v>1838</v>
      </c>
      <c r="G183" t="s">
        <v>1843</v>
      </c>
      <c r="H183" t="s">
        <v>1844</v>
      </c>
      <c r="I183" t="s">
        <v>1845</v>
      </c>
      <c r="J183" t="s">
        <v>1846</v>
      </c>
      <c r="K183" t="s">
        <v>34</v>
      </c>
      <c r="L183" t="s">
        <v>35</v>
      </c>
      <c r="M183" t="str">
        <f>IF(L183&lt;&gt;"",L183,Q183)</f>
        <v>1</v>
      </c>
      <c r="N183" t="s">
        <v>1841</v>
      </c>
      <c r="O183" t="s">
        <v>1847</v>
      </c>
      <c r="P183" t="s">
        <v>1848</v>
      </c>
      <c r="R183" t="str">
        <f t="shared" si="3"/>
        <v>Metros útiles: 57 m²</v>
      </c>
      <c r="S183" t="s">
        <v>346</v>
      </c>
      <c r="T183" t="s">
        <v>39</v>
      </c>
      <c r="U183" t="s">
        <v>146</v>
      </c>
      <c r="V183" t="s">
        <v>61</v>
      </c>
      <c r="W183" t="s">
        <v>42</v>
      </c>
      <c r="X183" t="s">
        <v>40</v>
      </c>
      <c r="Y183" t="s">
        <v>44</v>
      </c>
      <c r="Z183" t="s">
        <v>108</v>
      </c>
      <c r="AA183" t="s">
        <v>844</v>
      </c>
      <c r="AB183" t="s">
        <v>170</v>
      </c>
    </row>
    <row r="184" spans="1:28" x14ac:dyDescent="0.35">
      <c r="A184" t="s">
        <v>1710</v>
      </c>
      <c r="B184" t="s">
        <v>92</v>
      </c>
      <c r="C184" t="s">
        <v>1849</v>
      </c>
      <c r="D184" t="s">
        <v>1746</v>
      </c>
      <c r="E184" t="s">
        <v>1850</v>
      </c>
      <c r="F184" t="s">
        <v>1710</v>
      </c>
      <c r="G184" t="s">
        <v>1851</v>
      </c>
      <c r="H184" t="s">
        <v>1852</v>
      </c>
      <c r="I184" t="s">
        <v>948</v>
      </c>
      <c r="J184" t="s">
        <v>1311</v>
      </c>
      <c r="K184" t="s">
        <v>100</v>
      </c>
      <c r="L184" t="s">
        <v>35</v>
      </c>
      <c r="M184" t="str">
        <f>IF(L184&lt;&gt;"",L184,Q184)</f>
        <v>1</v>
      </c>
      <c r="N184" t="s">
        <v>1746</v>
      </c>
      <c r="O184" t="s">
        <v>1853</v>
      </c>
      <c r="P184" t="s">
        <v>1313</v>
      </c>
      <c r="R184" t="str">
        <f t="shared" si="3"/>
        <v>Metros útiles: 57 m²</v>
      </c>
      <c r="S184" t="s">
        <v>346</v>
      </c>
      <c r="T184" t="s">
        <v>104</v>
      </c>
      <c r="U184" t="s">
        <v>40</v>
      </c>
      <c r="V184" t="s">
        <v>61</v>
      </c>
      <c r="W184" t="s">
        <v>42</v>
      </c>
      <c r="X184" t="s">
        <v>44</v>
      </c>
      <c r="Y184" t="s">
        <v>107</v>
      </c>
      <c r="Z184" t="s">
        <v>47</v>
      </c>
      <c r="AA184" t="s">
        <v>113</v>
      </c>
      <c r="AB184" t="s">
        <v>113</v>
      </c>
    </row>
    <row r="185" spans="1:28" x14ac:dyDescent="0.35">
      <c r="A185" t="s">
        <v>1710</v>
      </c>
      <c r="B185" t="s">
        <v>92</v>
      </c>
      <c r="C185" t="s">
        <v>1854</v>
      </c>
      <c r="D185" t="s">
        <v>1713</v>
      </c>
      <c r="E185" t="s">
        <v>1855</v>
      </c>
      <c r="F185" t="s">
        <v>1710</v>
      </c>
      <c r="G185" t="s">
        <v>1856</v>
      </c>
      <c r="H185" t="s">
        <v>1857</v>
      </c>
      <c r="I185" t="s">
        <v>187</v>
      </c>
      <c r="J185" t="s">
        <v>188</v>
      </c>
      <c r="K185" t="s">
        <v>34</v>
      </c>
      <c r="L185" t="s">
        <v>35</v>
      </c>
      <c r="M185" t="str">
        <f>IF(L185&lt;&gt;"",L185,Q185)</f>
        <v>1</v>
      </c>
      <c r="N185" t="s">
        <v>1713</v>
      </c>
      <c r="O185" t="s">
        <v>1858</v>
      </c>
      <c r="P185" t="s">
        <v>190</v>
      </c>
      <c r="R185" t="str">
        <f t="shared" si="3"/>
        <v>Metros útiles: 59 m²</v>
      </c>
      <c r="S185" t="s">
        <v>602</v>
      </c>
      <c r="T185" t="s">
        <v>39</v>
      </c>
      <c r="U185" t="s">
        <v>41</v>
      </c>
      <c r="V185" t="s">
        <v>61</v>
      </c>
      <c r="W185" t="s">
        <v>42</v>
      </c>
      <c r="X185" t="s">
        <v>40</v>
      </c>
      <c r="Y185" t="s">
        <v>44</v>
      </c>
      <c r="Z185" t="s">
        <v>312</v>
      </c>
      <c r="AA185" t="s">
        <v>1859</v>
      </c>
      <c r="AB185" t="s">
        <v>47</v>
      </c>
    </row>
    <row r="186" spans="1:28" x14ac:dyDescent="0.35">
      <c r="A186" t="s">
        <v>304</v>
      </c>
      <c r="B186" t="s">
        <v>1860</v>
      </c>
      <c r="C186" t="s">
        <v>1861</v>
      </c>
      <c r="D186" t="s">
        <v>1862</v>
      </c>
      <c r="E186" t="s">
        <v>1862</v>
      </c>
      <c r="F186" t="s">
        <v>304</v>
      </c>
      <c r="G186" t="s">
        <v>1863</v>
      </c>
      <c r="H186" t="s">
        <v>1864</v>
      </c>
      <c r="I186" t="s">
        <v>478</v>
      </c>
      <c r="J186" t="s">
        <v>1865</v>
      </c>
      <c r="K186" t="s">
        <v>34</v>
      </c>
      <c r="L186" t="s">
        <v>35</v>
      </c>
      <c r="M186" t="str">
        <f>IF(L186&lt;&gt;"",L186,Q186)</f>
        <v>1</v>
      </c>
      <c r="N186" t="s">
        <v>113</v>
      </c>
      <c r="O186" t="s">
        <v>1866</v>
      </c>
      <c r="P186" t="s">
        <v>1867</v>
      </c>
      <c r="R186" t="str">
        <f t="shared" si="3"/>
        <v/>
      </c>
      <c r="S186" t="s">
        <v>39</v>
      </c>
      <c r="T186" t="s">
        <v>42</v>
      </c>
      <c r="U186" t="s">
        <v>40</v>
      </c>
      <c r="V186" t="s">
        <v>41</v>
      </c>
      <c r="W186" t="s">
        <v>61</v>
      </c>
      <c r="X186" t="s">
        <v>105</v>
      </c>
      <c r="Y186" t="s">
        <v>168</v>
      </c>
      <c r="Z186" t="s">
        <v>45</v>
      </c>
      <c r="AA186" t="s">
        <v>113</v>
      </c>
      <c r="AB186" t="s">
        <v>47</v>
      </c>
    </row>
    <row r="187" spans="1:28" x14ac:dyDescent="0.35">
      <c r="A187" t="s">
        <v>1868</v>
      </c>
      <c r="B187" t="s">
        <v>1869</v>
      </c>
      <c r="C187" t="s">
        <v>1870</v>
      </c>
      <c r="D187" t="s">
        <v>1871</v>
      </c>
      <c r="E187" t="s">
        <v>1872</v>
      </c>
      <c r="F187" t="s">
        <v>1868</v>
      </c>
      <c r="G187" t="s">
        <v>1873</v>
      </c>
      <c r="H187" t="s">
        <v>1874</v>
      </c>
      <c r="I187" t="s">
        <v>1875</v>
      </c>
      <c r="J187" t="s">
        <v>142</v>
      </c>
      <c r="K187" t="s">
        <v>34</v>
      </c>
      <c r="L187" t="s">
        <v>35</v>
      </c>
      <c r="M187" t="str">
        <f>IF(L187&lt;&gt;"",L187,Q187)</f>
        <v>1</v>
      </c>
      <c r="N187" t="s">
        <v>1871</v>
      </c>
      <c r="O187" t="s">
        <v>1876</v>
      </c>
      <c r="P187" t="s">
        <v>144</v>
      </c>
      <c r="R187" t="str">
        <f t="shared" si="3"/>
        <v>Metros útiles: 40 m²</v>
      </c>
      <c r="S187" t="s">
        <v>145</v>
      </c>
      <c r="T187" t="s">
        <v>39</v>
      </c>
      <c r="U187" t="s">
        <v>1877</v>
      </c>
      <c r="V187" t="s">
        <v>61</v>
      </c>
      <c r="W187" t="s">
        <v>42</v>
      </c>
      <c r="X187" t="s">
        <v>489</v>
      </c>
      <c r="Y187" t="s">
        <v>146</v>
      </c>
      <c r="Z187" t="s">
        <v>105</v>
      </c>
      <c r="AA187" t="s">
        <v>371</v>
      </c>
      <c r="AB187" t="s">
        <v>47</v>
      </c>
    </row>
    <row r="188" spans="1:28" x14ac:dyDescent="0.35">
      <c r="A188" t="s">
        <v>1878</v>
      </c>
      <c r="B188" t="s">
        <v>1879</v>
      </c>
      <c r="C188" t="s">
        <v>1880</v>
      </c>
      <c r="D188" t="s">
        <v>1881</v>
      </c>
      <c r="E188" t="s">
        <v>1881</v>
      </c>
      <c r="F188" t="s">
        <v>1878</v>
      </c>
      <c r="G188" t="s">
        <v>1882</v>
      </c>
      <c r="H188" t="s">
        <v>1883</v>
      </c>
      <c r="I188" t="s">
        <v>1884</v>
      </c>
      <c r="J188" t="s">
        <v>581</v>
      </c>
      <c r="K188" t="s">
        <v>100</v>
      </c>
      <c r="L188" t="s">
        <v>34</v>
      </c>
      <c r="M188" t="str">
        <f>IF(L188&lt;&gt;"",L188,Q188)</f>
        <v>2</v>
      </c>
      <c r="N188" t="s">
        <v>113</v>
      </c>
      <c r="O188" t="s">
        <v>1885</v>
      </c>
      <c r="P188" t="s">
        <v>583</v>
      </c>
      <c r="R188" t="str">
        <f t="shared" si="3"/>
        <v>Metros útiles: 72 m²</v>
      </c>
      <c r="S188" t="s">
        <v>471</v>
      </c>
      <c r="T188" t="s">
        <v>104</v>
      </c>
      <c r="U188" t="s">
        <v>43</v>
      </c>
      <c r="V188" t="s">
        <v>40</v>
      </c>
      <c r="W188" t="s">
        <v>400</v>
      </c>
      <c r="X188" t="s">
        <v>107</v>
      </c>
      <c r="Y188" t="s">
        <v>844</v>
      </c>
      <c r="Z188" t="s">
        <v>1886</v>
      </c>
      <c r="AA188" t="s">
        <v>113</v>
      </c>
      <c r="AB188" t="s">
        <v>113</v>
      </c>
    </row>
    <row r="189" spans="1:28" x14ac:dyDescent="0.35">
      <c r="A189" t="s">
        <v>1887</v>
      </c>
      <c r="B189" t="s">
        <v>1888</v>
      </c>
      <c r="C189" t="s">
        <v>1889</v>
      </c>
      <c r="D189" t="s">
        <v>1890</v>
      </c>
      <c r="E189" t="s">
        <v>1890</v>
      </c>
      <c r="F189" t="s">
        <v>1887</v>
      </c>
      <c r="G189" t="s">
        <v>1891</v>
      </c>
      <c r="H189" t="s">
        <v>1892</v>
      </c>
      <c r="I189" t="s">
        <v>83</v>
      </c>
      <c r="J189" t="s">
        <v>1801</v>
      </c>
      <c r="K189" t="s">
        <v>35</v>
      </c>
      <c r="L189" t="s">
        <v>35</v>
      </c>
      <c r="M189" t="str">
        <f>IF(L189&lt;&gt;"",L189,Q189)</f>
        <v>1</v>
      </c>
      <c r="N189" t="s">
        <v>113</v>
      </c>
      <c r="O189" t="s">
        <v>1893</v>
      </c>
      <c r="P189" t="s">
        <v>1803</v>
      </c>
      <c r="R189" t="str">
        <f t="shared" si="3"/>
        <v/>
      </c>
      <c r="S189" t="s">
        <v>60</v>
      </c>
      <c r="T189" t="s">
        <v>42</v>
      </c>
      <c r="U189" t="s">
        <v>1004</v>
      </c>
      <c r="V189" t="s">
        <v>1894</v>
      </c>
      <c r="W189" t="s">
        <v>61</v>
      </c>
      <c r="X189" t="s">
        <v>41</v>
      </c>
      <c r="Y189" t="s">
        <v>40</v>
      </c>
      <c r="Z189" t="s">
        <v>43</v>
      </c>
      <c r="AA189" t="s">
        <v>168</v>
      </c>
      <c r="AB189" t="s">
        <v>44</v>
      </c>
    </row>
    <row r="190" spans="1:28" x14ac:dyDescent="0.35">
      <c r="A190" t="s">
        <v>1895</v>
      </c>
      <c r="B190" t="s">
        <v>1896</v>
      </c>
      <c r="C190" t="s">
        <v>1897</v>
      </c>
      <c r="D190" t="s">
        <v>1898</v>
      </c>
      <c r="E190" t="s">
        <v>1899</v>
      </c>
      <c r="F190" t="s">
        <v>1895</v>
      </c>
      <c r="G190" t="s">
        <v>1900</v>
      </c>
      <c r="H190" t="s">
        <v>1901</v>
      </c>
      <c r="I190" t="s">
        <v>1902</v>
      </c>
      <c r="J190" t="s">
        <v>154</v>
      </c>
      <c r="K190" t="s">
        <v>34</v>
      </c>
      <c r="L190" t="s">
        <v>35</v>
      </c>
      <c r="M190" t="str">
        <f>IF(L190&lt;&gt;"",L190,Q190)</f>
        <v>1</v>
      </c>
      <c r="N190" t="s">
        <v>1898</v>
      </c>
      <c r="O190" t="s">
        <v>1903</v>
      </c>
      <c r="P190" t="s">
        <v>156</v>
      </c>
      <c r="R190" t="str">
        <f t="shared" si="3"/>
        <v>Metros útiles: 45 m²</v>
      </c>
      <c r="S190" t="s">
        <v>924</v>
      </c>
      <c r="T190" t="s">
        <v>39</v>
      </c>
      <c r="U190" t="s">
        <v>61</v>
      </c>
      <c r="V190" t="s">
        <v>62</v>
      </c>
      <c r="W190" t="s">
        <v>42</v>
      </c>
      <c r="X190" t="s">
        <v>41</v>
      </c>
      <c r="Y190" t="s">
        <v>40</v>
      </c>
      <c r="Z190" t="s">
        <v>64</v>
      </c>
      <c r="AA190" t="s">
        <v>108</v>
      </c>
      <c r="AB190" t="s">
        <v>106</v>
      </c>
    </row>
    <row r="191" spans="1:28" x14ac:dyDescent="0.35">
      <c r="A191" t="s">
        <v>109</v>
      </c>
      <c r="B191" t="s">
        <v>135</v>
      </c>
      <c r="C191" t="s">
        <v>1904</v>
      </c>
      <c r="D191" t="s">
        <v>1905</v>
      </c>
      <c r="E191" t="s">
        <v>1905</v>
      </c>
      <c r="F191" t="s">
        <v>109</v>
      </c>
      <c r="G191" t="s">
        <v>1906</v>
      </c>
      <c r="H191" t="s">
        <v>1907</v>
      </c>
      <c r="I191" t="s">
        <v>98</v>
      </c>
      <c r="J191" t="s">
        <v>552</v>
      </c>
      <c r="K191" t="s">
        <v>100</v>
      </c>
      <c r="L191" t="s">
        <v>35</v>
      </c>
      <c r="M191" t="str">
        <f>IF(L191&lt;&gt;"",L191,Q191)</f>
        <v>1</v>
      </c>
      <c r="N191" t="s">
        <v>113</v>
      </c>
      <c r="O191" t="s">
        <v>1908</v>
      </c>
      <c r="P191" t="s">
        <v>554</v>
      </c>
      <c r="R191" t="str">
        <f t="shared" si="3"/>
        <v/>
      </c>
      <c r="S191" t="s">
        <v>104</v>
      </c>
      <c r="T191" t="s">
        <v>42</v>
      </c>
      <c r="U191" t="s">
        <v>44</v>
      </c>
      <c r="V191" t="s">
        <v>105</v>
      </c>
      <c r="W191" t="s">
        <v>40</v>
      </c>
      <c r="X191" t="s">
        <v>312</v>
      </c>
      <c r="Y191" t="s">
        <v>1685</v>
      </c>
      <c r="Z191" t="s">
        <v>1774</v>
      </c>
      <c r="AA191" t="s">
        <v>113</v>
      </c>
      <c r="AB191" t="s">
        <v>335</v>
      </c>
    </row>
    <row r="192" spans="1:28" x14ac:dyDescent="0.35">
      <c r="A192" t="s">
        <v>1909</v>
      </c>
      <c r="B192" t="s">
        <v>1910</v>
      </c>
      <c r="C192" t="s">
        <v>1911</v>
      </c>
      <c r="D192" t="s">
        <v>1912</v>
      </c>
      <c r="E192" t="s">
        <v>1913</v>
      </c>
      <c r="F192" t="s">
        <v>1909</v>
      </c>
      <c r="G192" t="s">
        <v>1914</v>
      </c>
      <c r="H192" t="s">
        <v>694</v>
      </c>
      <c r="I192" t="s">
        <v>1915</v>
      </c>
      <c r="J192" t="s">
        <v>196</v>
      </c>
      <c r="K192" t="s">
        <v>35</v>
      </c>
      <c r="L192" t="s">
        <v>35</v>
      </c>
      <c r="M192" t="str">
        <f>IF(L192&lt;&gt;"",L192,Q192)</f>
        <v>1</v>
      </c>
      <c r="N192" t="s">
        <v>1912</v>
      </c>
      <c r="O192" t="s">
        <v>1916</v>
      </c>
      <c r="P192" t="s">
        <v>198</v>
      </c>
      <c r="R192" t="str">
        <f t="shared" si="3"/>
        <v>Metros útiles: 30 m²</v>
      </c>
      <c r="S192" t="s">
        <v>87</v>
      </c>
      <c r="T192" t="s">
        <v>60</v>
      </c>
      <c r="U192" t="s">
        <v>1917</v>
      </c>
      <c r="V192" t="s">
        <v>61</v>
      </c>
      <c r="W192" t="s">
        <v>42</v>
      </c>
      <c r="X192" t="s">
        <v>1918</v>
      </c>
      <c r="Y192" t="s">
        <v>265</v>
      </c>
      <c r="Z192" t="s">
        <v>64</v>
      </c>
      <c r="AA192" t="s">
        <v>411</v>
      </c>
      <c r="AB192" t="s">
        <v>44</v>
      </c>
    </row>
    <row r="193" spans="1:28" x14ac:dyDescent="0.35">
      <c r="A193" t="s">
        <v>1919</v>
      </c>
      <c r="B193" t="s">
        <v>1920</v>
      </c>
      <c r="C193" t="s">
        <v>1921</v>
      </c>
      <c r="D193" t="s">
        <v>1922</v>
      </c>
      <c r="E193" t="s">
        <v>1923</v>
      </c>
      <c r="F193" t="s">
        <v>1919</v>
      </c>
      <c r="G193" t="s">
        <v>1924</v>
      </c>
      <c r="H193" t="s">
        <v>1925</v>
      </c>
      <c r="I193" t="s">
        <v>1792</v>
      </c>
      <c r="J193" t="s">
        <v>618</v>
      </c>
      <c r="K193" t="s">
        <v>100</v>
      </c>
      <c r="L193" t="s">
        <v>35</v>
      </c>
      <c r="M193" t="str">
        <f>IF(L193&lt;&gt;"",L193,Q193)</f>
        <v>1</v>
      </c>
      <c r="N193" t="s">
        <v>1922</v>
      </c>
      <c r="O193" t="s">
        <v>1926</v>
      </c>
      <c r="P193" t="s">
        <v>620</v>
      </c>
      <c r="R193" t="str">
        <f t="shared" si="3"/>
        <v>Metros útiles: 50 m²</v>
      </c>
      <c r="S193" t="s">
        <v>103</v>
      </c>
      <c r="T193" t="s">
        <v>104</v>
      </c>
      <c r="U193" t="s">
        <v>90</v>
      </c>
      <c r="V193" t="s">
        <v>265</v>
      </c>
      <c r="W193" t="s">
        <v>42</v>
      </c>
      <c r="X193" t="s">
        <v>40</v>
      </c>
      <c r="Y193" t="s">
        <v>43</v>
      </c>
      <c r="Z193" t="s">
        <v>106</v>
      </c>
      <c r="AA193" t="s">
        <v>169</v>
      </c>
      <c r="AB193" t="s">
        <v>170</v>
      </c>
    </row>
    <row r="194" spans="1:28" x14ac:dyDescent="0.35">
      <c r="A194" t="s">
        <v>1927</v>
      </c>
      <c r="B194" t="s">
        <v>1920</v>
      </c>
      <c r="C194" t="s">
        <v>1928</v>
      </c>
      <c r="D194" t="s">
        <v>1929</v>
      </c>
      <c r="E194" t="s">
        <v>1929</v>
      </c>
      <c r="F194" t="s">
        <v>1927</v>
      </c>
      <c r="G194" t="s">
        <v>1930</v>
      </c>
      <c r="H194" t="s">
        <v>1931</v>
      </c>
      <c r="I194" t="s">
        <v>1932</v>
      </c>
      <c r="J194" t="s">
        <v>1693</v>
      </c>
      <c r="K194" t="s">
        <v>35</v>
      </c>
      <c r="L194" t="s">
        <v>35</v>
      </c>
      <c r="M194" t="str">
        <f>IF(L194&lt;&gt;"",L194,Q194)</f>
        <v>1</v>
      </c>
      <c r="N194" t="s">
        <v>113</v>
      </c>
      <c r="O194" t="s">
        <v>1933</v>
      </c>
      <c r="P194" t="s">
        <v>1695</v>
      </c>
      <c r="R194" t="str">
        <f t="shared" si="3"/>
        <v>Metros útiles: 34 m²</v>
      </c>
      <c r="S194" t="s">
        <v>76</v>
      </c>
      <c r="T194" t="s">
        <v>60</v>
      </c>
      <c r="U194" t="s">
        <v>41</v>
      </c>
      <c r="V194" t="s">
        <v>61</v>
      </c>
      <c r="W194" t="s">
        <v>42</v>
      </c>
      <c r="X194" t="s">
        <v>63</v>
      </c>
      <c r="Y194" t="s">
        <v>64</v>
      </c>
      <c r="Z194" t="s">
        <v>44</v>
      </c>
      <c r="AA194" t="s">
        <v>1934</v>
      </c>
      <c r="AB194" t="s">
        <v>168</v>
      </c>
    </row>
    <row r="195" spans="1:28" x14ac:dyDescent="0.35">
      <c r="A195" t="s">
        <v>1935</v>
      </c>
      <c r="B195" t="s">
        <v>1920</v>
      </c>
      <c r="C195" t="s">
        <v>1936</v>
      </c>
      <c r="D195" t="s">
        <v>1937</v>
      </c>
      <c r="E195" t="s">
        <v>1938</v>
      </c>
      <c r="F195" t="s">
        <v>1935</v>
      </c>
      <c r="G195" t="s">
        <v>1939</v>
      </c>
      <c r="H195" t="s">
        <v>1940</v>
      </c>
      <c r="I195" t="s">
        <v>819</v>
      </c>
      <c r="J195" t="s">
        <v>892</v>
      </c>
      <c r="K195" t="s">
        <v>34</v>
      </c>
      <c r="L195" t="s">
        <v>35</v>
      </c>
      <c r="M195" t="str">
        <f>IF(L195&lt;&gt;"",L195,Q195)</f>
        <v>1</v>
      </c>
      <c r="N195" t="s">
        <v>1937</v>
      </c>
      <c r="O195" t="s">
        <v>1941</v>
      </c>
      <c r="P195" t="s">
        <v>894</v>
      </c>
      <c r="R195" t="str">
        <f t="shared" si="3"/>
        <v>Metros útiles: 50 m²</v>
      </c>
      <c r="S195" t="s">
        <v>103</v>
      </c>
      <c r="T195" t="s">
        <v>39</v>
      </c>
      <c r="U195" t="s">
        <v>64</v>
      </c>
      <c r="V195" t="s">
        <v>146</v>
      </c>
      <c r="W195" t="s">
        <v>42</v>
      </c>
      <c r="X195" t="s">
        <v>43</v>
      </c>
      <c r="Y195" t="s">
        <v>168</v>
      </c>
      <c r="Z195" t="s">
        <v>243</v>
      </c>
      <c r="AA195" t="s">
        <v>1752</v>
      </c>
      <c r="AB195" t="s">
        <v>1942</v>
      </c>
    </row>
    <row r="196" spans="1:28" x14ac:dyDescent="0.35">
      <c r="A196" t="s">
        <v>710</v>
      </c>
      <c r="B196" t="s">
        <v>1920</v>
      </c>
      <c r="C196" t="s">
        <v>1943</v>
      </c>
      <c r="D196" t="s">
        <v>1944</v>
      </c>
      <c r="E196" t="s">
        <v>1945</v>
      </c>
      <c r="F196" t="s">
        <v>710</v>
      </c>
      <c r="G196" t="s">
        <v>1946</v>
      </c>
      <c r="H196" t="s">
        <v>1947</v>
      </c>
      <c r="I196" t="s">
        <v>819</v>
      </c>
      <c r="J196" t="s">
        <v>892</v>
      </c>
      <c r="K196" t="s">
        <v>34</v>
      </c>
      <c r="L196" t="s">
        <v>35</v>
      </c>
      <c r="M196" t="str">
        <f>IF(L196&lt;&gt;"",L196,Q196)</f>
        <v>1</v>
      </c>
      <c r="N196" t="s">
        <v>1944</v>
      </c>
      <c r="O196" t="s">
        <v>1941</v>
      </c>
      <c r="P196" t="s">
        <v>894</v>
      </c>
      <c r="R196" t="str">
        <f t="shared" si="3"/>
        <v>Metros útiles: 50 m²</v>
      </c>
      <c r="S196" t="s">
        <v>103</v>
      </c>
      <c r="T196" t="s">
        <v>39</v>
      </c>
      <c r="U196" t="s">
        <v>146</v>
      </c>
      <c r="V196" t="s">
        <v>61</v>
      </c>
      <c r="W196" t="s">
        <v>42</v>
      </c>
      <c r="X196" t="s">
        <v>43</v>
      </c>
      <c r="Y196" t="s">
        <v>168</v>
      </c>
      <c r="Z196" t="s">
        <v>243</v>
      </c>
      <c r="AA196" t="s">
        <v>1752</v>
      </c>
      <c r="AB196" t="s">
        <v>1942</v>
      </c>
    </row>
    <row r="197" spans="1:28" x14ac:dyDescent="0.35">
      <c r="A197" t="s">
        <v>1948</v>
      </c>
      <c r="B197" t="s">
        <v>1949</v>
      </c>
      <c r="C197" t="s">
        <v>1950</v>
      </c>
      <c r="D197" t="s">
        <v>803</v>
      </c>
      <c r="E197" t="s">
        <v>1951</v>
      </c>
      <c r="F197" t="s">
        <v>1948</v>
      </c>
      <c r="G197" t="s">
        <v>1952</v>
      </c>
      <c r="H197" t="s">
        <v>1953</v>
      </c>
      <c r="I197" t="s">
        <v>1954</v>
      </c>
      <c r="J197" t="s">
        <v>892</v>
      </c>
      <c r="K197" t="s">
        <v>34</v>
      </c>
      <c r="L197" t="s">
        <v>35</v>
      </c>
      <c r="M197" t="str">
        <f>IF(L197&lt;&gt;"",L197,Q197)</f>
        <v>1</v>
      </c>
      <c r="N197" t="s">
        <v>803</v>
      </c>
      <c r="O197" t="s">
        <v>1955</v>
      </c>
      <c r="P197" t="s">
        <v>894</v>
      </c>
      <c r="R197" t="str">
        <f t="shared" si="3"/>
        <v>Metros útiles: 44 m²</v>
      </c>
      <c r="S197" t="s">
        <v>1635</v>
      </c>
      <c r="T197" t="s">
        <v>39</v>
      </c>
      <c r="U197" t="s">
        <v>146</v>
      </c>
      <c r="V197" t="s">
        <v>632</v>
      </c>
      <c r="W197" t="s">
        <v>42</v>
      </c>
      <c r="X197" t="s">
        <v>202</v>
      </c>
      <c r="Y197" t="s">
        <v>40</v>
      </c>
      <c r="Z197" t="s">
        <v>230</v>
      </c>
      <c r="AA197" t="s">
        <v>170</v>
      </c>
      <c r="AB197" t="s">
        <v>242</v>
      </c>
    </row>
    <row r="198" spans="1:28" x14ac:dyDescent="0.35">
      <c r="A198" t="s">
        <v>1956</v>
      </c>
      <c r="B198" t="s">
        <v>1949</v>
      </c>
      <c r="C198" t="s">
        <v>1957</v>
      </c>
      <c r="D198" t="s">
        <v>1956</v>
      </c>
      <c r="E198" t="s">
        <v>1958</v>
      </c>
      <c r="F198" t="s">
        <v>1956</v>
      </c>
      <c r="G198" t="s">
        <v>1959</v>
      </c>
      <c r="H198" t="s">
        <v>1960</v>
      </c>
      <c r="I198" t="s">
        <v>1961</v>
      </c>
      <c r="J198" t="s">
        <v>188</v>
      </c>
      <c r="K198" t="s">
        <v>34</v>
      </c>
      <c r="L198" t="s">
        <v>35</v>
      </c>
      <c r="M198" t="str">
        <f>IF(L198&lt;&gt;"",L198,Q198)</f>
        <v>1</v>
      </c>
      <c r="N198" t="s">
        <v>1956</v>
      </c>
      <c r="O198" t="s">
        <v>1962</v>
      </c>
      <c r="P198" t="s">
        <v>190</v>
      </c>
      <c r="R198" t="str">
        <f t="shared" si="3"/>
        <v>Metros útiles: 59 m²</v>
      </c>
      <c r="S198" t="s">
        <v>602</v>
      </c>
      <c r="T198" t="s">
        <v>39</v>
      </c>
      <c r="U198" t="s">
        <v>146</v>
      </c>
      <c r="V198" t="s">
        <v>61</v>
      </c>
      <c r="W198" t="s">
        <v>42</v>
      </c>
      <c r="X198" t="s">
        <v>40</v>
      </c>
      <c r="Y198" t="s">
        <v>105</v>
      </c>
      <c r="Z198" t="s">
        <v>108</v>
      </c>
      <c r="AA198" t="s">
        <v>169</v>
      </c>
      <c r="AB198" t="s">
        <v>312</v>
      </c>
    </row>
    <row r="199" spans="1:28" x14ac:dyDescent="0.35">
      <c r="A199" t="s">
        <v>1963</v>
      </c>
      <c r="B199" t="s">
        <v>191</v>
      </c>
      <c r="C199" t="s">
        <v>1964</v>
      </c>
      <c r="D199" t="s">
        <v>1965</v>
      </c>
      <c r="E199" t="s">
        <v>1966</v>
      </c>
      <c r="F199" t="s">
        <v>1963</v>
      </c>
      <c r="G199" t="s">
        <v>1967</v>
      </c>
      <c r="H199" t="s">
        <v>1852</v>
      </c>
      <c r="I199" t="s">
        <v>1968</v>
      </c>
      <c r="J199" t="s">
        <v>1159</v>
      </c>
      <c r="K199" t="s">
        <v>34</v>
      </c>
      <c r="L199" t="s">
        <v>35</v>
      </c>
      <c r="M199" t="str">
        <f>IF(L199&lt;&gt;"",L199,Q199)</f>
        <v>1</v>
      </c>
      <c r="N199" t="s">
        <v>1965</v>
      </c>
      <c r="O199" t="s">
        <v>1969</v>
      </c>
      <c r="P199" t="s">
        <v>1161</v>
      </c>
      <c r="R199" t="str">
        <f t="shared" si="3"/>
        <v/>
      </c>
      <c r="S199" t="s">
        <v>39</v>
      </c>
      <c r="T199" t="s">
        <v>42</v>
      </c>
      <c r="U199" t="s">
        <v>63</v>
      </c>
      <c r="V199" t="s">
        <v>41</v>
      </c>
      <c r="W199" t="s">
        <v>62</v>
      </c>
      <c r="X199" t="s">
        <v>40</v>
      </c>
      <c r="Y199" t="s">
        <v>121</v>
      </c>
      <c r="Z199" t="s">
        <v>64</v>
      </c>
      <c r="AA199" t="s">
        <v>44</v>
      </c>
      <c r="AB199" t="s">
        <v>43</v>
      </c>
    </row>
    <row r="200" spans="1:28" x14ac:dyDescent="0.35">
      <c r="A200" t="s">
        <v>1970</v>
      </c>
      <c r="B200" t="s">
        <v>191</v>
      </c>
      <c r="C200" t="s">
        <v>1971</v>
      </c>
      <c r="D200" t="s">
        <v>1972</v>
      </c>
      <c r="E200" t="s">
        <v>1973</v>
      </c>
      <c r="F200" t="s">
        <v>1970</v>
      </c>
      <c r="G200" t="s">
        <v>1974</v>
      </c>
      <c r="H200" t="s">
        <v>1975</v>
      </c>
      <c r="I200" t="s">
        <v>478</v>
      </c>
      <c r="J200" t="s">
        <v>1159</v>
      </c>
      <c r="K200" t="s">
        <v>34</v>
      </c>
      <c r="L200" t="s">
        <v>35</v>
      </c>
      <c r="M200" t="str">
        <f>IF(L200&lt;&gt;"",L200,Q200)</f>
        <v>1</v>
      </c>
      <c r="N200" t="s">
        <v>1972</v>
      </c>
      <c r="O200" t="s">
        <v>1976</v>
      </c>
      <c r="P200" t="s">
        <v>1161</v>
      </c>
      <c r="R200" t="str">
        <f t="shared" si="3"/>
        <v>Metros útiles: 50 m²</v>
      </c>
      <c r="S200" t="s">
        <v>103</v>
      </c>
      <c r="T200" t="s">
        <v>39</v>
      </c>
      <c r="U200" t="s">
        <v>1977</v>
      </c>
      <c r="V200" t="s">
        <v>61</v>
      </c>
      <c r="W200" t="s">
        <v>42</v>
      </c>
      <c r="X200" t="s">
        <v>1978</v>
      </c>
      <c r="Y200" t="s">
        <v>41</v>
      </c>
      <c r="Z200" t="s">
        <v>40</v>
      </c>
      <c r="AA200" t="s">
        <v>107</v>
      </c>
      <c r="AB200" t="s">
        <v>64</v>
      </c>
    </row>
    <row r="201" spans="1:28" x14ac:dyDescent="0.35">
      <c r="A201" t="s">
        <v>1979</v>
      </c>
      <c r="B201" t="s">
        <v>191</v>
      </c>
      <c r="C201" t="s">
        <v>1980</v>
      </c>
      <c r="D201" t="s">
        <v>1981</v>
      </c>
      <c r="E201" t="s">
        <v>1982</v>
      </c>
      <c r="F201" t="s">
        <v>1979</v>
      </c>
      <c r="G201" t="s">
        <v>1983</v>
      </c>
      <c r="H201" t="s">
        <v>1984</v>
      </c>
      <c r="I201" t="s">
        <v>506</v>
      </c>
      <c r="J201" t="s">
        <v>84</v>
      </c>
      <c r="K201" t="s">
        <v>35</v>
      </c>
      <c r="L201" t="s">
        <v>113</v>
      </c>
      <c r="M201" t="str">
        <f>IF(L201&lt;&gt;"",L201,Q201)</f>
        <v>Baños: 1</v>
      </c>
      <c r="N201" t="s">
        <v>1981</v>
      </c>
      <c r="O201" t="s">
        <v>1985</v>
      </c>
      <c r="P201" t="s">
        <v>86</v>
      </c>
      <c r="Q201" t="s">
        <v>42</v>
      </c>
      <c r="R201" t="str">
        <f t="shared" si="3"/>
        <v>Metros útiles: 26 m²</v>
      </c>
      <c r="S201" t="s">
        <v>1986</v>
      </c>
      <c r="T201" t="s">
        <v>42</v>
      </c>
      <c r="U201" t="s">
        <v>1987</v>
      </c>
      <c r="V201" t="s">
        <v>1988</v>
      </c>
      <c r="W201" t="s">
        <v>61</v>
      </c>
      <c r="X201" t="s">
        <v>265</v>
      </c>
      <c r="Y201" t="s">
        <v>544</v>
      </c>
      <c r="Z201" t="s">
        <v>40</v>
      </c>
      <c r="AA201" t="s">
        <v>64</v>
      </c>
      <c r="AB201" t="s">
        <v>105</v>
      </c>
    </row>
    <row r="202" spans="1:28" x14ac:dyDescent="0.35">
      <c r="A202" t="s">
        <v>1989</v>
      </c>
      <c r="B202" t="s">
        <v>191</v>
      </c>
      <c r="C202" t="s">
        <v>1990</v>
      </c>
      <c r="D202" t="s">
        <v>1991</v>
      </c>
      <c r="E202" t="s">
        <v>1992</v>
      </c>
      <c r="F202" t="s">
        <v>1989</v>
      </c>
      <c r="G202" t="s">
        <v>1993</v>
      </c>
      <c r="H202" t="s">
        <v>1994</v>
      </c>
      <c r="I202" t="s">
        <v>589</v>
      </c>
      <c r="J202" t="s">
        <v>1865</v>
      </c>
      <c r="K202" t="s">
        <v>35</v>
      </c>
      <c r="L202" t="s">
        <v>35</v>
      </c>
      <c r="M202" t="str">
        <f>IF(L202&lt;&gt;"",L202,Q202)</f>
        <v>1</v>
      </c>
      <c r="N202" t="s">
        <v>1991</v>
      </c>
      <c r="O202" t="s">
        <v>1995</v>
      </c>
      <c r="P202" t="s">
        <v>1867</v>
      </c>
      <c r="R202" t="str">
        <f t="shared" si="3"/>
        <v>Metros útiles: 43 m²</v>
      </c>
      <c r="S202" t="s">
        <v>303</v>
      </c>
      <c r="T202" t="s">
        <v>60</v>
      </c>
      <c r="U202" t="s">
        <v>41</v>
      </c>
      <c r="V202" t="s">
        <v>62</v>
      </c>
      <c r="W202" t="s">
        <v>42</v>
      </c>
      <c r="X202" t="s">
        <v>40</v>
      </c>
      <c r="Y202" t="s">
        <v>43</v>
      </c>
      <c r="Z202" t="s">
        <v>168</v>
      </c>
      <c r="AA202" t="s">
        <v>47</v>
      </c>
      <c r="AB202" t="s">
        <v>45</v>
      </c>
    </row>
    <row r="203" spans="1:28" x14ac:dyDescent="0.35">
      <c r="A203" t="s">
        <v>109</v>
      </c>
      <c r="B203" t="s">
        <v>191</v>
      </c>
      <c r="C203" t="s">
        <v>1996</v>
      </c>
      <c r="D203" t="s">
        <v>1997</v>
      </c>
      <c r="E203" t="s">
        <v>1997</v>
      </c>
      <c r="F203" t="s">
        <v>109</v>
      </c>
      <c r="G203" t="s">
        <v>1998</v>
      </c>
      <c r="H203" t="s">
        <v>1999</v>
      </c>
      <c r="I203" t="s">
        <v>1068</v>
      </c>
      <c r="J203" t="s">
        <v>33</v>
      </c>
      <c r="K203" t="s">
        <v>100</v>
      </c>
      <c r="L203" t="s">
        <v>35</v>
      </c>
      <c r="M203" t="str">
        <f>IF(L203&lt;&gt;"",L203,Q203)</f>
        <v>1</v>
      </c>
      <c r="N203" t="s">
        <v>113</v>
      </c>
      <c r="O203" t="s">
        <v>2000</v>
      </c>
      <c r="P203" t="s">
        <v>37</v>
      </c>
      <c r="R203" t="str">
        <f t="shared" si="3"/>
        <v/>
      </c>
      <c r="S203" t="s">
        <v>104</v>
      </c>
      <c r="T203" t="s">
        <v>42</v>
      </c>
      <c r="U203" t="s">
        <v>43</v>
      </c>
      <c r="V203" t="s">
        <v>64</v>
      </c>
      <c r="W203" t="s">
        <v>40</v>
      </c>
      <c r="X203" t="s">
        <v>106</v>
      </c>
      <c r="Y203" t="s">
        <v>108</v>
      </c>
      <c r="Z203" t="s">
        <v>107</v>
      </c>
      <c r="AA203" t="s">
        <v>47</v>
      </c>
      <c r="AB203" t="s">
        <v>169</v>
      </c>
    </row>
    <row r="204" spans="1:28" x14ac:dyDescent="0.35">
      <c r="A204" t="s">
        <v>109</v>
      </c>
      <c r="B204" t="s">
        <v>191</v>
      </c>
      <c r="C204" t="s">
        <v>2001</v>
      </c>
      <c r="D204" t="s">
        <v>2002</v>
      </c>
      <c r="E204" t="s">
        <v>2002</v>
      </c>
      <c r="F204" t="s">
        <v>109</v>
      </c>
      <c r="G204" t="s">
        <v>2003</v>
      </c>
      <c r="H204" t="s">
        <v>2004</v>
      </c>
      <c r="I204" t="s">
        <v>2005</v>
      </c>
      <c r="J204" t="s">
        <v>428</v>
      </c>
      <c r="K204" t="s">
        <v>100</v>
      </c>
      <c r="L204" t="s">
        <v>35</v>
      </c>
      <c r="M204" t="str">
        <f>IF(L204&lt;&gt;"",L204,Q204)</f>
        <v>1</v>
      </c>
      <c r="N204" t="s">
        <v>113</v>
      </c>
      <c r="O204" t="s">
        <v>2006</v>
      </c>
      <c r="P204" t="s">
        <v>430</v>
      </c>
      <c r="R204" t="str">
        <f t="shared" si="3"/>
        <v/>
      </c>
      <c r="S204" t="s">
        <v>104</v>
      </c>
      <c r="T204" t="s">
        <v>42</v>
      </c>
      <c r="U204" t="s">
        <v>170</v>
      </c>
      <c r="V204" t="s">
        <v>230</v>
      </c>
      <c r="W204" t="s">
        <v>146</v>
      </c>
      <c r="X204" t="s">
        <v>47</v>
      </c>
      <c r="Y204" t="s">
        <v>1774</v>
      </c>
      <c r="Z204" t="s">
        <v>113</v>
      </c>
      <c r="AA204" t="s">
        <v>113</v>
      </c>
      <c r="AB204" t="s">
        <v>113</v>
      </c>
    </row>
    <row r="205" spans="1:28" x14ac:dyDescent="0.35">
      <c r="A205" t="s">
        <v>159</v>
      </c>
      <c r="B205" t="s">
        <v>191</v>
      </c>
      <c r="C205" t="s">
        <v>2007</v>
      </c>
      <c r="D205" t="s">
        <v>2008</v>
      </c>
      <c r="E205" t="s">
        <v>2009</v>
      </c>
      <c r="F205" t="s">
        <v>159</v>
      </c>
      <c r="G205" t="s">
        <v>2010</v>
      </c>
      <c r="H205" t="s">
        <v>2011</v>
      </c>
      <c r="I205" t="s">
        <v>1915</v>
      </c>
      <c r="J205" t="s">
        <v>892</v>
      </c>
      <c r="K205" t="s">
        <v>34</v>
      </c>
      <c r="L205" t="s">
        <v>35</v>
      </c>
      <c r="M205" t="str">
        <f>IF(L205&lt;&gt;"",L205,Q205)</f>
        <v>1</v>
      </c>
      <c r="N205" t="s">
        <v>2008</v>
      </c>
      <c r="O205" t="s">
        <v>2012</v>
      </c>
      <c r="P205" t="s">
        <v>894</v>
      </c>
      <c r="R205" t="str">
        <f t="shared" si="3"/>
        <v/>
      </c>
      <c r="S205" t="s">
        <v>39</v>
      </c>
      <c r="T205" t="s">
        <v>42</v>
      </c>
      <c r="U205" t="s">
        <v>40</v>
      </c>
      <c r="V205" t="s">
        <v>146</v>
      </c>
      <c r="W205" t="s">
        <v>61</v>
      </c>
      <c r="X205" t="s">
        <v>64</v>
      </c>
      <c r="Y205" t="s">
        <v>43</v>
      </c>
      <c r="Z205" t="s">
        <v>170</v>
      </c>
      <c r="AA205" t="s">
        <v>844</v>
      </c>
      <c r="AB205" t="s">
        <v>169</v>
      </c>
    </row>
    <row r="206" spans="1:28" x14ac:dyDescent="0.35">
      <c r="A206" t="s">
        <v>1785</v>
      </c>
      <c r="B206" t="s">
        <v>2013</v>
      </c>
      <c r="C206" t="s">
        <v>2014</v>
      </c>
      <c r="D206" t="s">
        <v>2015</v>
      </c>
      <c r="E206" t="s">
        <v>2016</v>
      </c>
      <c r="F206" t="s">
        <v>1785</v>
      </c>
      <c r="G206" t="s">
        <v>2017</v>
      </c>
      <c r="H206" t="s">
        <v>2018</v>
      </c>
      <c r="I206" t="s">
        <v>1032</v>
      </c>
      <c r="J206" t="s">
        <v>142</v>
      </c>
      <c r="K206" t="s">
        <v>34</v>
      </c>
      <c r="L206" t="s">
        <v>35</v>
      </c>
      <c r="M206" t="str">
        <f>IF(L206&lt;&gt;"",L206,Q206)</f>
        <v>1</v>
      </c>
      <c r="N206" t="s">
        <v>2015</v>
      </c>
      <c r="O206" t="s">
        <v>2019</v>
      </c>
      <c r="P206" t="s">
        <v>144</v>
      </c>
      <c r="R206" t="str">
        <f t="shared" si="3"/>
        <v>Metros útiles: 46 m²</v>
      </c>
      <c r="S206" t="s">
        <v>531</v>
      </c>
      <c r="T206" t="s">
        <v>39</v>
      </c>
      <c r="U206" t="s">
        <v>61</v>
      </c>
      <c r="V206" t="s">
        <v>632</v>
      </c>
      <c r="W206" t="s">
        <v>42</v>
      </c>
      <c r="X206" t="s">
        <v>41</v>
      </c>
      <c r="Y206" t="s">
        <v>349</v>
      </c>
      <c r="Z206" t="s">
        <v>40</v>
      </c>
      <c r="AA206" t="s">
        <v>43</v>
      </c>
      <c r="AB206" t="s">
        <v>64</v>
      </c>
    </row>
    <row r="207" spans="1:28" x14ac:dyDescent="0.35">
      <c r="A207" t="s">
        <v>2020</v>
      </c>
      <c r="B207" t="s">
        <v>2013</v>
      </c>
      <c r="C207" t="s">
        <v>2021</v>
      </c>
      <c r="D207" t="s">
        <v>2022</v>
      </c>
      <c r="E207" t="s">
        <v>2023</v>
      </c>
      <c r="F207" t="s">
        <v>2020</v>
      </c>
      <c r="G207" t="s">
        <v>2024</v>
      </c>
      <c r="H207" t="s">
        <v>2025</v>
      </c>
      <c r="I207" t="s">
        <v>1332</v>
      </c>
      <c r="J207" t="s">
        <v>1323</v>
      </c>
      <c r="K207" t="s">
        <v>274</v>
      </c>
      <c r="L207" t="s">
        <v>35</v>
      </c>
      <c r="M207" t="str">
        <f>IF(L207&lt;&gt;"",L207,Q207)</f>
        <v>1</v>
      </c>
      <c r="N207" t="s">
        <v>2022</v>
      </c>
      <c r="O207" t="s">
        <v>2026</v>
      </c>
      <c r="P207" t="s">
        <v>1325</v>
      </c>
      <c r="R207" t="str">
        <f t="shared" si="3"/>
        <v>Metros útiles: 79 m²</v>
      </c>
      <c r="S207" t="s">
        <v>1016</v>
      </c>
      <c r="T207" t="s">
        <v>278</v>
      </c>
      <c r="U207" t="s">
        <v>40</v>
      </c>
      <c r="V207" t="s">
        <v>41</v>
      </c>
      <c r="W207" t="s">
        <v>42</v>
      </c>
      <c r="X207" t="s">
        <v>105</v>
      </c>
      <c r="Y207" t="s">
        <v>106</v>
      </c>
      <c r="Z207" t="s">
        <v>108</v>
      </c>
      <c r="AA207" t="s">
        <v>47</v>
      </c>
      <c r="AB207" t="s">
        <v>170</v>
      </c>
    </row>
    <row r="208" spans="1:28" x14ac:dyDescent="0.35">
      <c r="A208" t="s">
        <v>2027</v>
      </c>
      <c r="B208" t="s">
        <v>2028</v>
      </c>
      <c r="C208" t="s">
        <v>2029</v>
      </c>
      <c r="D208" t="s">
        <v>2030</v>
      </c>
      <c r="E208" t="s">
        <v>2030</v>
      </c>
      <c r="F208" t="s">
        <v>2027</v>
      </c>
      <c r="G208" t="s">
        <v>2031</v>
      </c>
      <c r="H208" t="s">
        <v>2032</v>
      </c>
      <c r="I208" t="s">
        <v>2033</v>
      </c>
      <c r="J208" t="s">
        <v>1706</v>
      </c>
      <c r="K208" t="s">
        <v>34</v>
      </c>
      <c r="L208" t="s">
        <v>35</v>
      </c>
      <c r="M208" t="str">
        <f>IF(L208&lt;&gt;"",L208,Q208)</f>
        <v>1</v>
      </c>
      <c r="N208" t="s">
        <v>113</v>
      </c>
      <c r="O208" t="s">
        <v>2034</v>
      </c>
      <c r="P208" t="s">
        <v>1708</v>
      </c>
      <c r="R208" t="str">
        <f t="shared" si="3"/>
        <v>Metros útiles: 41 m²</v>
      </c>
      <c r="S208" t="s">
        <v>438</v>
      </c>
      <c r="T208" t="s">
        <v>39</v>
      </c>
      <c r="U208" t="s">
        <v>2035</v>
      </c>
      <c r="V208" t="s">
        <v>61</v>
      </c>
      <c r="W208" t="s">
        <v>42</v>
      </c>
      <c r="X208" t="s">
        <v>1728</v>
      </c>
      <c r="Y208" t="s">
        <v>41</v>
      </c>
      <c r="Z208" t="s">
        <v>106</v>
      </c>
      <c r="AA208" t="s">
        <v>170</v>
      </c>
      <c r="AB208" t="s">
        <v>242</v>
      </c>
    </row>
    <row r="209" spans="1:28" x14ac:dyDescent="0.35">
      <c r="A209" t="s">
        <v>2036</v>
      </c>
      <c r="B209" t="s">
        <v>2028</v>
      </c>
      <c r="C209" t="s">
        <v>2037</v>
      </c>
      <c r="D209" t="s">
        <v>2038</v>
      </c>
      <c r="E209" t="s">
        <v>2038</v>
      </c>
      <c r="F209" t="s">
        <v>2036</v>
      </c>
      <c r="G209" t="s">
        <v>2039</v>
      </c>
      <c r="H209" t="s">
        <v>2040</v>
      </c>
      <c r="I209" t="s">
        <v>2041</v>
      </c>
      <c r="J209" t="s">
        <v>1706</v>
      </c>
      <c r="K209" t="s">
        <v>34</v>
      </c>
      <c r="L209" t="s">
        <v>35</v>
      </c>
      <c r="M209" t="str">
        <f>IF(L209&lt;&gt;"",L209,Q209)</f>
        <v>1</v>
      </c>
      <c r="N209" t="s">
        <v>113</v>
      </c>
      <c r="O209" t="s">
        <v>2042</v>
      </c>
      <c r="P209" t="s">
        <v>1708</v>
      </c>
      <c r="R209" t="str">
        <f t="shared" si="3"/>
        <v>Metros útiles: 41 m²</v>
      </c>
      <c r="S209" t="s">
        <v>438</v>
      </c>
      <c r="T209" t="s">
        <v>39</v>
      </c>
      <c r="U209" t="s">
        <v>2043</v>
      </c>
      <c r="V209" t="s">
        <v>61</v>
      </c>
      <c r="W209" t="s">
        <v>42</v>
      </c>
      <c r="X209" t="s">
        <v>2044</v>
      </c>
      <c r="Y209" t="s">
        <v>41</v>
      </c>
      <c r="Z209" t="s">
        <v>106</v>
      </c>
      <c r="AA209" t="s">
        <v>170</v>
      </c>
      <c r="AB209" t="s">
        <v>242</v>
      </c>
    </row>
    <row r="210" spans="1:28" x14ac:dyDescent="0.35">
      <c r="A210" t="s">
        <v>2045</v>
      </c>
      <c r="B210" t="s">
        <v>2046</v>
      </c>
      <c r="C210" t="s">
        <v>2047</v>
      </c>
      <c r="D210" t="s">
        <v>2048</v>
      </c>
      <c r="E210" t="s">
        <v>2049</v>
      </c>
      <c r="F210" t="s">
        <v>2045</v>
      </c>
      <c r="G210" t="s">
        <v>2050</v>
      </c>
      <c r="H210" t="s">
        <v>2051</v>
      </c>
      <c r="I210" t="s">
        <v>1576</v>
      </c>
      <c r="J210" t="s">
        <v>892</v>
      </c>
      <c r="K210" t="s">
        <v>35</v>
      </c>
      <c r="L210" t="s">
        <v>35</v>
      </c>
      <c r="M210" t="str">
        <f>IF(L210&lt;&gt;"",L210,Q210)</f>
        <v>1</v>
      </c>
      <c r="N210" t="s">
        <v>2048</v>
      </c>
      <c r="O210" t="s">
        <v>2052</v>
      </c>
      <c r="P210" t="s">
        <v>894</v>
      </c>
      <c r="R210" t="str">
        <f t="shared" si="3"/>
        <v>Metros útiles: 40 m²</v>
      </c>
      <c r="S210" t="s">
        <v>145</v>
      </c>
      <c r="T210" t="s">
        <v>60</v>
      </c>
      <c r="U210" t="s">
        <v>61</v>
      </c>
      <c r="V210" t="s">
        <v>62</v>
      </c>
      <c r="W210" t="s">
        <v>42</v>
      </c>
      <c r="X210" t="s">
        <v>1894</v>
      </c>
      <c r="Y210" t="s">
        <v>2053</v>
      </c>
      <c r="Z210" t="s">
        <v>41</v>
      </c>
      <c r="AA210" t="s">
        <v>105</v>
      </c>
      <c r="AB210" t="s">
        <v>40</v>
      </c>
    </row>
    <row r="211" spans="1:28" x14ac:dyDescent="0.35">
      <c r="A211" t="s">
        <v>2054</v>
      </c>
      <c r="B211" t="s">
        <v>2046</v>
      </c>
      <c r="C211" t="s">
        <v>2055</v>
      </c>
      <c r="D211" t="s">
        <v>2056</v>
      </c>
      <c r="E211" t="s">
        <v>2057</v>
      </c>
      <c r="F211" t="s">
        <v>2054</v>
      </c>
      <c r="G211" t="s">
        <v>2058</v>
      </c>
      <c r="H211" t="s">
        <v>2059</v>
      </c>
      <c r="I211" t="s">
        <v>2060</v>
      </c>
      <c r="J211" t="s">
        <v>1159</v>
      </c>
      <c r="K211" t="s">
        <v>100</v>
      </c>
      <c r="L211" t="s">
        <v>35</v>
      </c>
      <c r="M211" t="str">
        <f>IF(L211&lt;&gt;"",L211,Q211)</f>
        <v>1</v>
      </c>
      <c r="N211" t="s">
        <v>2056</v>
      </c>
      <c r="O211" t="s">
        <v>2061</v>
      </c>
      <c r="P211" t="s">
        <v>1161</v>
      </c>
      <c r="R211" t="str">
        <f t="shared" si="3"/>
        <v/>
      </c>
      <c r="S211" t="s">
        <v>104</v>
      </c>
      <c r="T211" t="s">
        <v>42</v>
      </c>
      <c r="U211" t="s">
        <v>2062</v>
      </c>
      <c r="V211" t="s">
        <v>2063</v>
      </c>
      <c r="W211" t="s">
        <v>61</v>
      </c>
      <c r="X211" t="s">
        <v>41</v>
      </c>
      <c r="Y211" t="s">
        <v>43</v>
      </c>
      <c r="Z211" t="s">
        <v>168</v>
      </c>
      <c r="AA211" t="s">
        <v>169</v>
      </c>
      <c r="AB211" t="s">
        <v>312</v>
      </c>
    </row>
    <row r="212" spans="1:28" x14ac:dyDescent="0.35">
      <c r="A212" t="s">
        <v>2064</v>
      </c>
      <c r="B212" t="s">
        <v>2046</v>
      </c>
      <c r="C212" t="s">
        <v>2065</v>
      </c>
      <c r="D212" t="s">
        <v>2066</v>
      </c>
      <c r="E212" t="s">
        <v>2066</v>
      </c>
      <c r="F212" t="s">
        <v>2064</v>
      </c>
      <c r="G212" t="s">
        <v>2067</v>
      </c>
      <c r="H212" t="s">
        <v>2068</v>
      </c>
      <c r="I212" t="s">
        <v>2069</v>
      </c>
      <c r="J212" t="s">
        <v>650</v>
      </c>
      <c r="K212" t="s">
        <v>35</v>
      </c>
      <c r="L212" t="s">
        <v>35</v>
      </c>
      <c r="M212" t="str">
        <f>IF(L212&lt;&gt;"",L212,Q212)</f>
        <v>1</v>
      </c>
      <c r="N212" t="s">
        <v>113</v>
      </c>
      <c r="O212" t="s">
        <v>2070</v>
      </c>
      <c r="P212" t="s">
        <v>652</v>
      </c>
      <c r="R212" t="str">
        <f t="shared" si="3"/>
        <v/>
      </c>
      <c r="S212" t="s">
        <v>60</v>
      </c>
      <c r="T212" t="s">
        <v>42</v>
      </c>
      <c r="U212" t="s">
        <v>40</v>
      </c>
      <c r="V212" t="s">
        <v>41</v>
      </c>
      <c r="W212" t="s">
        <v>61</v>
      </c>
      <c r="X212" t="s">
        <v>121</v>
      </c>
      <c r="Y212" t="s">
        <v>45</v>
      </c>
      <c r="Z212" t="s">
        <v>47</v>
      </c>
      <c r="AA212" t="s">
        <v>113</v>
      </c>
      <c r="AB212" t="s">
        <v>2071</v>
      </c>
    </row>
    <row r="213" spans="1:28" x14ac:dyDescent="0.35">
      <c r="A213" t="s">
        <v>2072</v>
      </c>
      <c r="B213" t="s">
        <v>2073</v>
      </c>
      <c r="C213" t="s">
        <v>2074</v>
      </c>
      <c r="D213" t="s">
        <v>2075</v>
      </c>
      <c r="E213" t="s">
        <v>2076</v>
      </c>
      <c r="F213" t="s">
        <v>2072</v>
      </c>
      <c r="G213" t="s">
        <v>2077</v>
      </c>
      <c r="H213" t="s">
        <v>2078</v>
      </c>
      <c r="I213" t="s">
        <v>2079</v>
      </c>
      <c r="J213" t="s">
        <v>1865</v>
      </c>
      <c r="K213" t="s">
        <v>34</v>
      </c>
      <c r="L213" t="s">
        <v>35</v>
      </c>
      <c r="M213" t="str">
        <f>IF(L213&lt;&gt;"",L213,Q213)</f>
        <v>1</v>
      </c>
      <c r="N213" t="s">
        <v>2075</v>
      </c>
      <c r="O213" t="s">
        <v>2080</v>
      </c>
      <c r="P213" t="s">
        <v>1867</v>
      </c>
      <c r="R213" t="str">
        <f t="shared" si="3"/>
        <v>Metros útiles: 42 m²</v>
      </c>
      <c r="S213" t="s">
        <v>1762</v>
      </c>
      <c r="T213" t="s">
        <v>39</v>
      </c>
      <c r="U213" t="s">
        <v>265</v>
      </c>
      <c r="V213" t="s">
        <v>61</v>
      </c>
      <c r="W213" t="s">
        <v>42</v>
      </c>
      <c r="X213" t="s">
        <v>40</v>
      </c>
      <c r="Y213" t="s">
        <v>64</v>
      </c>
      <c r="Z213" t="s">
        <v>43</v>
      </c>
      <c r="AA213" t="s">
        <v>107</v>
      </c>
      <c r="AB213" t="s">
        <v>106</v>
      </c>
    </row>
    <row r="214" spans="1:28" x14ac:dyDescent="0.35">
      <c r="A214" t="s">
        <v>2081</v>
      </c>
      <c r="B214" t="s">
        <v>2082</v>
      </c>
      <c r="C214" t="s">
        <v>2083</v>
      </c>
      <c r="D214" t="s">
        <v>2084</v>
      </c>
      <c r="E214" t="s">
        <v>2084</v>
      </c>
      <c r="F214" t="s">
        <v>2081</v>
      </c>
      <c r="G214" t="s">
        <v>2085</v>
      </c>
      <c r="H214" t="s">
        <v>2086</v>
      </c>
      <c r="I214" t="s">
        <v>496</v>
      </c>
      <c r="J214" t="s">
        <v>1159</v>
      </c>
      <c r="K214" t="s">
        <v>34</v>
      </c>
      <c r="L214" t="s">
        <v>35</v>
      </c>
      <c r="M214" t="str">
        <f>IF(L214&lt;&gt;"",L214,Q214)</f>
        <v>1</v>
      </c>
      <c r="N214" t="s">
        <v>113</v>
      </c>
      <c r="O214" t="s">
        <v>2087</v>
      </c>
      <c r="P214" t="s">
        <v>1161</v>
      </c>
      <c r="R214" t="str">
        <f t="shared" si="3"/>
        <v/>
      </c>
      <c r="S214" t="s">
        <v>39</v>
      </c>
      <c r="T214" t="s">
        <v>42</v>
      </c>
      <c r="U214" t="s">
        <v>40</v>
      </c>
      <c r="V214" t="s">
        <v>41</v>
      </c>
      <c r="W214" t="s">
        <v>62</v>
      </c>
      <c r="X214" t="s">
        <v>64</v>
      </c>
      <c r="Y214" t="s">
        <v>43</v>
      </c>
      <c r="Z214" t="s">
        <v>44</v>
      </c>
      <c r="AA214" t="s">
        <v>170</v>
      </c>
      <c r="AB214" t="s">
        <v>108</v>
      </c>
    </row>
    <row r="215" spans="1:28" x14ac:dyDescent="0.35">
      <c r="A215" t="s">
        <v>1963</v>
      </c>
      <c r="B215" t="s">
        <v>2088</v>
      </c>
      <c r="C215" t="s">
        <v>2089</v>
      </c>
      <c r="D215" t="s">
        <v>2090</v>
      </c>
      <c r="E215" t="s">
        <v>2091</v>
      </c>
      <c r="F215" t="s">
        <v>1963</v>
      </c>
      <c r="G215" t="s">
        <v>2092</v>
      </c>
      <c r="H215" t="s">
        <v>2093</v>
      </c>
      <c r="I215" t="s">
        <v>2094</v>
      </c>
      <c r="J215" t="s">
        <v>497</v>
      </c>
      <c r="K215" t="s">
        <v>34</v>
      </c>
      <c r="L215" t="s">
        <v>35</v>
      </c>
      <c r="M215" t="str">
        <f>IF(L215&lt;&gt;"",L215,Q215)</f>
        <v>1</v>
      </c>
      <c r="N215" t="s">
        <v>2090</v>
      </c>
      <c r="O215" t="s">
        <v>2095</v>
      </c>
      <c r="P215" t="s">
        <v>499</v>
      </c>
      <c r="R215" t="str">
        <f t="shared" si="3"/>
        <v>Metros útiles: 50 m²</v>
      </c>
      <c r="S215" t="s">
        <v>103</v>
      </c>
      <c r="T215" t="s">
        <v>39</v>
      </c>
      <c r="U215" t="s">
        <v>41</v>
      </c>
      <c r="V215" t="s">
        <v>62</v>
      </c>
      <c r="W215" t="s">
        <v>42</v>
      </c>
      <c r="X215" t="s">
        <v>349</v>
      </c>
      <c r="Y215" t="s">
        <v>40</v>
      </c>
      <c r="Z215" t="s">
        <v>121</v>
      </c>
      <c r="AA215" t="s">
        <v>106</v>
      </c>
      <c r="AB215" t="s">
        <v>43</v>
      </c>
    </row>
    <row r="216" spans="1:28" x14ac:dyDescent="0.35">
      <c r="A216" t="s">
        <v>2096</v>
      </c>
      <c r="B216" t="s">
        <v>2088</v>
      </c>
      <c r="C216" t="s">
        <v>2097</v>
      </c>
      <c r="D216" t="s">
        <v>2098</v>
      </c>
      <c r="E216" t="s">
        <v>2099</v>
      </c>
      <c r="F216" t="s">
        <v>2096</v>
      </c>
      <c r="G216" t="s">
        <v>2100</v>
      </c>
      <c r="H216" t="s">
        <v>2101</v>
      </c>
      <c r="I216" t="s">
        <v>2102</v>
      </c>
      <c r="J216" t="s">
        <v>1625</v>
      </c>
      <c r="K216" t="s">
        <v>100</v>
      </c>
      <c r="L216" t="s">
        <v>35</v>
      </c>
      <c r="M216" t="str">
        <f>IF(L216&lt;&gt;"",L216,Q216)</f>
        <v>1</v>
      </c>
      <c r="N216" t="s">
        <v>2098</v>
      </c>
      <c r="O216" t="s">
        <v>2103</v>
      </c>
      <c r="P216" t="s">
        <v>1627</v>
      </c>
      <c r="R216" t="str">
        <f t="shared" ref="R216:R279" si="4">IF(LEFT(S216,6)="Metros",S216,"")</f>
        <v>Metros útiles: 59 m²</v>
      </c>
      <c r="S216" t="s">
        <v>602</v>
      </c>
      <c r="T216" t="s">
        <v>104</v>
      </c>
      <c r="U216" t="s">
        <v>90</v>
      </c>
      <c r="V216" t="s">
        <v>41</v>
      </c>
      <c r="W216" t="s">
        <v>42</v>
      </c>
      <c r="X216" t="s">
        <v>44</v>
      </c>
      <c r="Y216" t="s">
        <v>170</v>
      </c>
      <c r="Z216" t="s">
        <v>169</v>
      </c>
      <c r="AA216" t="s">
        <v>2104</v>
      </c>
      <c r="AB216" t="s">
        <v>217</v>
      </c>
    </row>
    <row r="217" spans="1:28" x14ac:dyDescent="0.35">
      <c r="A217" t="s">
        <v>2096</v>
      </c>
      <c r="B217" t="s">
        <v>2088</v>
      </c>
      <c r="C217" t="s">
        <v>2105</v>
      </c>
      <c r="D217" t="s">
        <v>2106</v>
      </c>
      <c r="E217" t="s">
        <v>2107</v>
      </c>
      <c r="F217" t="s">
        <v>2096</v>
      </c>
      <c r="G217" t="s">
        <v>2108</v>
      </c>
      <c r="H217" t="s">
        <v>2109</v>
      </c>
      <c r="I217" t="s">
        <v>2110</v>
      </c>
      <c r="J217" t="s">
        <v>590</v>
      </c>
      <c r="K217" t="s">
        <v>34</v>
      </c>
      <c r="L217" t="s">
        <v>35</v>
      </c>
      <c r="M217" t="str">
        <f>IF(L217&lt;&gt;"",L217,Q217)</f>
        <v>1</v>
      </c>
      <c r="N217" t="s">
        <v>2106</v>
      </c>
      <c r="O217" t="s">
        <v>2111</v>
      </c>
      <c r="P217" t="s">
        <v>592</v>
      </c>
      <c r="R217" t="str">
        <f t="shared" si="4"/>
        <v>Metros útiles: 40 m²</v>
      </c>
      <c r="S217" t="s">
        <v>145</v>
      </c>
      <c r="T217" t="s">
        <v>39</v>
      </c>
      <c r="U217" t="s">
        <v>255</v>
      </c>
      <c r="V217" t="s">
        <v>265</v>
      </c>
      <c r="W217" t="s">
        <v>42</v>
      </c>
      <c r="X217" t="s">
        <v>64</v>
      </c>
      <c r="Y217" t="s">
        <v>43</v>
      </c>
      <c r="Z217" t="s">
        <v>44</v>
      </c>
      <c r="AA217" t="s">
        <v>169</v>
      </c>
      <c r="AB217" t="s">
        <v>45</v>
      </c>
    </row>
    <row r="218" spans="1:28" x14ac:dyDescent="0.35">
      <c r="A218" t="s">
        <v>1785</v>
      </c>
      <c r="B218" t="s">
        <v>219</v>
      </c>
      <c r="C218" t="s">
        <v>2112</v>
      </c>
      <c r="D218" t="s">
        <v>2015</v>
      </c>
      <c r="E218" t="s">
        <v>2113</v>
      </c>
      <c r="F218" t="s">
        <v>1785</v>
      </c>
      <c r="G218" t="s">
        <v>2114</v>
      </c>
      <c r="H218" t="s">
        <v>2115</v>
      </c>
      <c r="I218" t="s">
        <v>187</v>
      </c>
      <c r="J218" t="s">
        <v>528</v>
      </c>
      <c r="K218" t="s">
        <v>34</v>
      </c>
      <c r="L218" t="s">
        <v>35</v>
      </c>
      <c r="M218" t="str">
        <f>IF(L218&lt;&gt;"",L218,Q218)</f>
        <v>1</v>
      </c>
      <c r="N218" t="s">
        <v>2015</v>
      </c>
      <c r="O218" t="s">
        <v>2116</v>
      </c>
      <c r="P218" t="s">
        <v>530</v>
      </c>
      <c r="R218" t="str">
        <f t="shared" si="4"/>
        <v>Metros útiles: 54 m²</v>
      </c>
      <c r="S218" t="s">
        <v>370</v>
      </c>
      <c r="T218" t="s">
        <v>39</v>
      </c>
      <c r="U218" t="s">
        <v>61</v>
      </c>
      <c r="V218" t="s">
        <v>632</v>
      </c>
      <c r="W218" t="s">
        <v>42</v>
      </c>
      <c r="X218" t="s">
        <v>41</v>
      </c>
      <c r="Y218" t="s">
        <v>410</v>
      </c>
      <c r="Z218" t="s">
        <v>40</v>
      </c>
      <c r="AA218" t="s">
        <v>106</v>
      </c>
      <c r="AB218" t="s">
        <v>64</v>
      </c>
    </row>
    <row r="219" spans="1:28" x14ac:dyDescent="0.35">
      <c r="A219" t="s">
        <v>2117</v>
      </c>
      <c r="B219" t="s">
        <v>219</v>
      </c>
      <c r="C219" t="s">
        <v>2118</v>
      </c>
      <c r="D219" t="s">
        <v>2119</v>
      </c>
      <c r="E219" t="s">
        <v>2120</v>
      </c>
      <c r="F219" t="s">
        <v>2117</v>
      </c>
      <c r="G219" t="s">
        <v>2121</v>
      </c>
      <c r="H219" t="s">
        <v>2122</v>
      </c>
      <c r="I219" t="s">
        <v>948</v>
      </c>
      <c r="J219" t="s">
        <v>497</v>
      </c>
      <c r="K219" t="s">
        <v>100</v>
      </c>
      <c r="L219" t="s">
        <v>35</v>
      </c>
      <c r="M219" t="str">
        <f>IF(L219&lt;&gt;"",L219,Q219)</f>
        <v>1</v>
      </c>
      <c r="N219" t="s">
        <v>2119</v>
      </c>
      <c r="O219" t="s">
        <v>2123</v>
      </c>
      <c r="P219" t="s">
        <v>499</v>
      </c>
      <c r="R219" t="str">
        <f t="shared" si="4"/>
        <v>Metros útiles: 62 m²</v>
      </c>
      <c r="S219" t="s">
        <v>388</v>
      </c>
      <c r="T219" t="s">
        <v>104</v>
      </c>
      <c r="U219" t="s">
        <v>41</v>
      </c>
      <c r="V219" t="s">
        <v>61</v>
      </c>
      <c r="W219" t="s">
        <v>42</v>
      </c>
      <c r="X219" t="s">
        <v>40</v>
      </c>
      <c r="Y219" t="s">
        <v>44</v>
      </c>
      <c r="Z219" t="s">
        <v>170</v>
      </c>
      <c r="AA219" t="s">
        <v>113</v>
      </c>
      <c r="AB219" t="s">
        <v>47</v>
      </c>
    </row>
    <row r="220" spans="1:28" x14ac:dyDescent="0.35">
      <c r="A220" t="s">
        <v>2124</v>
      </c>
      <c r="B220" t="s">
        <v>245</v>
      </c>
      <c r="C220" t="s">
        <v>2125</v>
      </c>
      <c r="D220" t="s">
        <v>2126</v>
      </c>
      <c r="E220" t="s">
        <v>2126</v>
      </c>
      <c r="F220" t="s">
        <v>2124</v>
      </c>
      <c r="G220" t="s">
        <v>2127</v>
      </c>
      <c r="H220" t="s">
        <v>2128</v>
      </c>
      <c r="I220" t="s">
        <v>617</v>
      </c>
      <c r="J220" t="s">
        <v>1583</v>
      </c>
      <c r="K220" t="s">
        <v>100</v>
      </c>
      <c r="L220" t="s">
        <v>34</v>
      </c>
      <c r="M220" t="str">
        <f>IF(L220&lt;&gt;"",L220,Q220)</f>
        <v>2</v>
      </c>
      <c r="N220" t="s">
        <v>113</v>
      </c>
      <c r="O220" t="s">
        <v>2129</v>
      </c>
      <c r="P220" t="s">
        <v>1585</v>
      </c>
      <c r="R220" t="str">
        <f t="shared" si="4"/>
        <v/>
      </c>
      <c r="S220" t="s">
        <v>104</v>
      </c>
      <c r="T220" t="s">
        <v>400</v>
      </c>
      <c r="U220" t="s">
        <v>2130</v>
      </c>
      <c r="V220" t="s">
        <v>47</v>
      </c>
      <c r="W220" t="s">
        <v>61</v>
      </c>
      <c r="X220" t="s">
        <v>113</v>
      </c>
      <c r="Y220" t="s">
        <v>113</v>
      </c>
      <c r="Z220" t="s">
        <v>113</v>
      </c>
      <c r="AA220" t="s">
        <v>113</v>
      </c>
      <c r="AB220" t="s">
        <v>113</v>
      </c>
    </row>
    <row r="221" spans="1:28" x14ac:dyDescent="0.35">
      <c r="A221" t="s">
        <v>2131</v>
      </c>
      <c r="B221" t="s">
        <v>257</v>
      </c>
      <c r="C221" t="s">
        <v>2132</v>
      </c>
      <c r="D221" t="s">
        <v>2133</v>
      </c>
      <c r="E221" t="s">
        <v>2134</v>
      </c>
      <c r="F221" t="s">
        <v>2131</v>
      </c>
      <c r="G221" t="s">
        <v>2135</v>
      </c>
      <c r="H221" t="s">
        <v>2136</v>
      </c>
      <c r="I221" t="s">
        <v>2137</v>
      </c>
      <c r="J221" t="s">
        <v>468</v>
      </c>
      <c r="K221" t="s">
        <v>100</v>
      </c>
      <c r="L221" t="s">
        <v>35</v>
      </c>
      <c r="M221" t="str">
        <f>IF(L221&lt;&gt;"",L221,Q221)</f>
        <v>1</v>
      </c>
      <c r="N221" t="s">
        <v>2133</v>
      </c>
      <c r="O221" t="s">
        <v>2138</v>
      </c>
      <c r="P221" t="s">
        <v>470</v>
      </c>
      <c r="R221" t="str">
        <f t="shared" si="4"/>
        <v>Metros útiles: 60 m²</v>
      </c>
      <c r="S221" t="s">
        <v>38</v>
      </c>
      <c r="T221" t="s">
        <v>104</v>
      </c>
      <c r="U221" t="s">
        <v>41</v>
      </c>
      <c r="V221" t="s">
        <v>632</v>
      </c>
      <c r="W221" t="s">
        <v>42</v>
      </c>
      <c r="X221" t="s">
        <v>544</v>
      </c>
      <c r="Y221" t="s">
        <v>40</v>
      </c>
      <c r="Z221" t="s">
        <v>121</v>
      </c>
      <c r="AA221" t="s">
        <v>43</v>
      </c>
      <c r="AB221" t="s">
        <v>64</v>
      </c>
    </row>
    <row r="222" spans="1:28" x14ac:dyDescent="0.35">
      <c r="A222" t="s">
        <v>2139</v>
      </c>
      <c r="B222" t="s">
        <v>257</v>
      </c>
      <c r="C222" t="s">
        <v>2140</v>
      </c>
      <c r="D222" t="s">
        <v>2141</v>
      </c>
      <c r="E222" t="s">
        <v>2141</v>
      </c>
      <c r="F222" t="s">
        <v>2139</v>
      </c>
      <c r="G222" t="s">
        <v>2142</v>
      </c>
      <c r="H222" t="s">
        <v>2143</v>
      </c>
      <c r="I222" t="s">
        <v>2144</v>
      </c>
      <c r="J222" t="s">
        <v>196</v>
      </c>
      <c r="K222" t="s">
        <v>35</v>
      </c>
      <c r="L222" t="s">
        <v>35</v>
      </c>
      <c r="M222" t="str">
        <f>IF(L222&lt;&gt;"",L222,Q222)</f>
        <v>1</v>
      </c>
      <c r="N222" t="s">
        <v>113</v>
      </c>
      <c r="O222" t="s">
        <v>2145</v>
      </c>
      <c r="P222" t="s">
        <v>198</v>
      </c>
      <c r="R222" t="str">
        <f t="shared" si="4"/>
        <v/>
      </c>
      <c r="S222" t="s">
        <v>60</v>
      </c>
      <c r="T222" t="s">
        <v>42</v>
      </c>
      <c r="U222" t="s">
        <v>41</v>
      </c>
      <c r="V222" t="s">
        <v>61</v>
      </c>
      <c r="W222" t="s">
        <v>62</v>
      </c>
      <c r="X222" t="s">
        <v>47</v>
      </c>
      <c r="Y222" t="s">
        <v>2146</v>
      </c>
      <c r="Z222" t="s">
        <v>2147</v>
      </c>
      <c r="AA222" t="s">
        <v>113</v>
      </c>
      <c r="AB222" t="s">
        <v>2148</v>
      </c>
    </row>
    <row r="223" spans="1:28" x14ac:dyDescent="0.35">
      <c r="A223" t="s">
        <v>256</v>
      </c>
      <c r="B223" t="s">
        <v>257</v>
      </c>
      <c r="C223" t="s">
        <v>2149</v>
      </c>
      <c r="D223" t="s">
        <v>2150</v>
      </c>
      <c r="E223" t="s">
        <v>2150</v>
      </c>
      <c r="F223" t="s">
        <v>256</v>
      </c>
      <c r="G223" t="s">
        <v>2151</v>
      </c>
      <c r="H223" t="s">
        <v>2152</v>
      </c>
      <c r="I223" t="s">
        <v>2153</v>
      </c>
      <c r="J223" t="s">
        <v>1693</v>
      </c>
      <c r="K223" t="s">
        <v>34</v>
      </c>
      <c r="L223" t="s">
        <v>35</v>
      </c>
      <c r="M223" t="str">
        <f>IF(L223&lt;&gt;"",L223,Q223)</f>
        <v>1</v>
      </c>
      <c r="N223" t="s">
        <v>113</v>
      </c>
      <c r="O223" t="s">
        <v>2154</v>
      </c>
      <c r="P223" t="s">
        <v>1695</v>
      </c>
      <c r="R223" t="str">
        <f t="shared" si="4"/>
        <v>Metros útiles: 28 m²</v>
      </c>
      <c r="S223" t="s">
        <v>199</v>
      </c>
      <c r="T223" t="s">
        <v>39</v>
      </c>
      <c r="U223" t="s">
        <v>2155</v>
      </c>
      <c r="V223" t="s">
        <v>61</v>
      </c>
      <c r="W223" t="s">
        <v>42</v>
      </c>
      <c r="X223" t="s">
        <v>1608</v>
      </c>
      <c r="Y223" t="s">
        <v>146</v>
      </c>
      <c r="Z223" t="s">
        <v>63</v>
      </c>
      <c r="AA223" t="s">
        <v>44</v>
      </c>
      <c r="AB223" t="s">
        <v>105</v>
      </c>
    </row>
    <row r="224" spans="1:28" x14ac:dyDescent="0.35">
      <c r="A224" t="s">
        <v>2156</v>
      </c>
      <c r="B224" t="s">
        <v>257</v>
      </c>
      <c r="C224" t="s">
        <v>2157</v>
      </c>
      <c r="D224" t="s">
        <v>2158</v>
      </c>
      <c r="E224" t="s">
        <v>2159</v>
      </c>
      <c r="F224" t="s">
        <v>2156</v>
      </c>
      <c r="G224" t="s">
        <v>2160</v>
      </c>
      <c r="H224" t="s">
        <v>2161</v>
      </c>
      <c r="I224" t="s">
        <v>83</v>
      </c>
      <c r="J224" t="s">
        <v>188</v>
      </c>
      <c r="K224" t="s">
        <v>100</v>
      </c>
      <c r="L224" t="s">
        <v>35</v>
      </c>
      <c r="M224" t="str">
        <f>IF(L224&lt;&gt;"",L224,Q224)</f>
        <v>1</v>
      </c>
      <c r="N224" t="s">
        <v>2158</v>
      </c>
      <c r="O224" t="s">
        <v>2162</v>
      </c>
      <c r="P224" t="s">
        <v>190</v>
      </c>
      <c r="R224" t="str">
        <f t="shared" si="4"/>
        <v>Metros útiles: 57 m²</v>
      </c>
      <c r="S224" t="s">
        <v>346</v>
      </c>
      <c r="T224" t="s">
        <v>104</v>
      </c>
      <c r="U224" t="s">
        <v>41</v>
      </c>
      <c r="V224" t="s">
        <v>61</v>
      </c>
      <c r="W224" t="s">
        <v>42</v>
      </c>
      <c r="X224" t="s">
        <v>40</v>
      </c>
      <c r="Y224" t="s">
        <v>64</v>
      </c>
      <c r="Z224" t="s">
        <v>106</v>
      </c>
      <c r="AA224" t="s">
        <v>169</v>
      </c>
      <c r="AB224" t="s">
        <v>170</v>
      </c>
    </row>
    <row r="225" spans="1:28" x14ac:dyDescent="0.35">
      <c r="A225" t="s">
        <v>2163</v>
      </c>
      <c r="B225" t="s">
        <v>257</v>
      </c>
      <c r="C225" t="s">
        <v>2164</v>
      </c>
      <c r="D225" t="s">
        <v>2165</v>
      </c>
      <c r="E225" t="s">
        <v>2166</v>
      </c>
      <c r="F225" t="s">
        <v>2163</v>
      </c>
      <c r="G225" t="s">
        <v>2167</v>
      </c>
      <c r="H225" t="s">
        <v>286</v>
      </c>
      <c r="I225" t="s">
        <v>564</v>
      </c>
      <c r="J225" t="s">
        <v>565</v>
      </c>
      <c r="K225" t="s">
        <v>100</v>
      </c>
      <c r="L225" t="s">
        <v>35</v>
      </c>
      <c r="M225" t="str">
        <f>IF(L225&lt;&gt;"",L225,Q225)</f>
        <v>1</v>
      </c>
      <c r="N225" t="s">
        <v>2165</v>
      </c>
      <c r="O225" t="s">
        <v>2168</v>
      </c>
      <c r="P225" t="s">
        <v>567</v>
      </c>
      <c r="R225" t="str">
        <f t="shared" si="4"/>
        <v/>
      </c>
      <c r="S225" t="s">
        <v>104</v>
      </c>
      <c r="T225" t="s">
        <v>42</v>
      </c>
      <c r="U225" t="s">
        <v>64</v>
      </c>
      <c r="V225" t="s">
        <v>146</v>
      </c>
      <c r="W225" t="s">
        <v>61</v>
      </c>
      <c r="X225" t="s">
        <v>43</v>
      </c>
      <c r="Y225" t="s">
        <v>106</v>
      </c>
      <c r="Z225" t="s">
        <v>108</v>
      </c>
      <c r="AA225" t="s">
        <v>169</v>
      </c>
      <c r="AB225" t="s">
        <v>170</v>
      </c>
    </row>
    <row r="226" spans="1:28" x14ac:dyDescent="0.35">
      <c r="A226" t="s">
        <v>2169</v>
      </c>
      <c r="B226" t="s">
        <v>257</v>
      </c>
      <c r="C226" t="s">
        <v>2170</v>
      </c>
      <c r="D226" t="s">
        <v>2171</v>
      </c>
      <c r="E226" t="s">
        <v>2172</v>
      </c>
      <c r="F226" t="s">
        <v>2169</v>
      </c>
      <c r="G226" t="s">
        <v>2173</v>
      </c>
      <c r="H226" t="s">
        <v>1372</v>
      </c>
      <c r="I226" t="s">
        <v>1068</v>
      </c>
      <c r="J226" t="s">
        <v>2174</v>
      </c>
      <c r="K226" t="s">
        <v>34</v>
      </c>
      <c r="L226" t="s">
        <v>35</v>
      </c>
      <c r="M226" t="str">
        <f>IF(L226&lt;&gt;"",L226,Q226)</f>
        <v>1</v>
      </c>
      <c r="N226" t="s">
        <v>2171</v>
      </c>
      <c r="O226" t="s">
        <v>2175</v>
      </c>
      <c r="P226" t="s">
        <v>2176</v>
      </c>
      <c r="R226" t="str">
        <f t="shared" si="4"/>
        <v>Metros útiles: 37 m²</v>
      </c>
      <c r="S226" t="s">
        <v>2177</v>
      </c>
      <c r="T226" t="s">
        <v>39</v>
      </c>
      <c r="U226" t="s">
        <v>41</v>
      </c>
      <c r="V226" t="s">
        <v>61</v>
      </c>
      <c r="W226" t="s">
        <v>42</v>
      </c>
      <c r="X226" t="s">
        <v>40</v>
      </c>
      <c r="Y226" t="s">
        <v>105</v>
      </c>
      <c r="Z226" t="s">
        <v>64</v>
      </c>
      <c r="AA226" t="s">
        <v>168</v>
      </c>
      <c r="AB226" t="s">
        <v>43</v>
      </c>
    </row>
    <row r="227" spans="1:28" x14ac:dyDescent="0.35">
      <c r="A227" t="s">
        <v>2178</v>
      </c>
      <c r="B227" t="s">
        <v>2179</v>
      </c>
      <c r="C227" t="s">
        <v>2180</v>
      </c>
      <c r="D227" t="s">
        <v>2181</v>
      </c>
      <c r="E227" t="s">
        <v>2182</v>
      </c>
      <c r="F227" t="s">
        <v>2178</v>
      </c>
      <c r="G227" t="s">
        <v>2183</v>
      </c>
      <c r="H227" t="s">
        <v>2184</v>
      </c>
      <c r="I227" t="s">
        <v>2185</v>
      </c>
      <c r="J227" t="s">
        <v>2186</v>
      </c>
      <c r="K227" t="s">
        <v>35</v>
      </c>
      <c r="L227" t="s">
        <v>35</v>
      </c>
      <c r="M227" t="str">
        <f>IF(L227&lt;&gt;"",L227,Q227)</f>
        <v>1</v>
      </c>
      <c r="N227" t="s">
        <v>2181</v>
      </c>
      <c r="O227" t="s">
        <v>2187</v>
      </c>
      <c r="P227" t="s">
        <v>2188</v>
      </c>
      <c r="R227" t="str">
        <f t="shared" si="4"/>
        <v>Metros útiles: 18 m²</v>
      </c>
      <c r="S227" t="s">
        <v>2189</v>
      </c>
      <c r="T227" t="s">
        <v>60</v>
      </c>
      <c r="U227" t="s">
        <v>61</v>
      </c>
      <c r="V227" t="s">
        <v>62</v>
      </c>
      <c r="W227" t="s">
        <v>42</v>
      </c>
      <c r="X227" t="s">
        <v>41</v>
      </c>
      <c r="Y227" t="s">
        <v>64</v>
      </c>
      <c r="Z227" t="s">
        <v>44</v>
      </c>
      <c r="AA227" t="s">
        <v>2190</v>
      </c>
      <c r="AB227" t="s">
        <v>168</v>
      </c>
    </row>
    <row r="228" spans="1:28" x14ac:dyDescent="0.35">
      <c r="A228" t="s">
        <v>2191</v>
      </c>
      <c r="B228" t="s">
        <v>2179</v>
      </c>
      <c r="C228" t="s">
        <v>2192</v>
      </c>
      <c r="D228" t="s">
        <v>2193</v>
      </c>
      <c r="E228" t="s">
        <v>2194</v>
      </c>
      <c r="F228" t="s">
        <v>2191</v>
      </c>
      <c r="G228" t="s">
        <v>2195</v>
      </c>
      <c r="H228" t="s">
        <v>237</v>
      </c>
      <c r="I228" t="s">
        <v>310</v>
      </c>
      <c r="J228" t="s">
        <v>2196</v>
      </c>
      <c r="K228" t="s">
        <v>35</v>
      </c>
      <c r="L228" t="s">
        <v>35</v>
      </c>
      <c r="M228" t="str">
        <f>IF(L228&lt;&gt;"",L228,Q228)</f>
        <v>1</v>
      </c>
      <c r="N228" t="s">
        <v>2193</v>
      </c>
      <c r="O228" t="s">
        <v>2197</v>
      </c>
      <c r="P228" t="s">
        <v>2198</v>
      </c>
      <c r="R228" t="str">
        <f t="shared" si="4"/>
        <v/>
      </c>
      <c r="S228" t="s">
        <v>60</v>
      </c>
      <c r="T228" t="s">
        <v>42</v>
      </c>
      <c r="U228" t="s">
        <v>105</v>
      </c>
      <c r="V228" t="s">
        <v>41</v>
      </c>
      <c r="W228" t="s">
        <v>61</v>
      </c>
      <c r="X228" t="s">
        <v>44</v>
      </c>
      <c r="Y228" t="s">
        <v>168</v>
      </c>
      <c r="Z228" t="s">
        <v>1698</v>
      </c>
      <c r="AA228" t="s">
        <v>47</v>
      </c>
      <c r="AB228" t="s">
        <v>169</v>
      </c>
    </row>
    <row r="229" spans="1:28" x14ac:dyDescent="0.35">
      <c r="A229" t="s">
        <v>2199</v>
      </c>
      <c r="B229" t="s">
        <v>2200</v>
      </c>
      <c r="C229" t="s">
        <v>2201</v>
      </c>
      <c r="D229" t="s">
        <v>2202</v>
      </c>
      <c r="E229" t="s">
        <v>2203</v>
      </c>
      <c r="F229" t="s">
        <v>2199</v>
      </c>
      <c r="G229" t="s">
        <v>2204</v>
      </c>
      <c r="H229" t="s">
        <v>2205</v>
      </c>
      <c r="I229" t="s">
        <v>98</v>
      </c>
      <c r="J229" t="s">
        <v>618</v>
      </c>
      <c r="K229" t="s">
        <v>35</v>
      </c>
      <c r="L229" t="s">
        <v>35</v>
      </c>
      <c r="M229" t="str">
        <f>IF(L229&lt;&gt;"",L229,Q229)</f>
        <v>1</v>
      </c>
      <c r="N229" t="s">
        <v>2202</v>
      </c>
      <c r="O229" t="s">
        <v>2206</v>
      </c>
      <c r="P229" t="s">
        <v>620</v>
      </c>
      <c r="R229" t="str">
        <f t="shared" si="4"/>
        <v/>
      </c>
      <c r="S229" t="s">
        <v>60</v>
      </c>
      <c r="T229" t="s">
        <v>42</v>
      </c>
      <c r="U229" t="s">
        <v>43</v>
      </c>
      <c r="V229" t="s">
        <v>64</v>
      </c>
      <c r="W229" t="s">
        <v>41</v>
      </c>
      <c r="X229" t="s">
        <v>44</v>
      </c>
      <c r="Y229" t="s">
        <v>108</v>
      </c>
      <c r="Z229" t="s">
        <v>844</v>
      </c>
      <c r="AA229" t="s">
        <v>113</v>
      </c>
      <c r="AB229" t="s">
        <v>1587</v>
      </c>
    </row>
    <row r="230" spans="1:28" x14ac:dyDescent="0.35">
      <c r="A230" t="s">
        <v>2207</v>
      </c>
      <c r="B230" t="s">
        <v>281</v>
      </c>
      <c r="C230" t="s">
        <v>2208</v>
      </c>
      <c r="D230" t="s">
        <v>2209</v>
      </c>
      <c r="E230" t="s">
        <v>2210</v>
      </c>
      <c r="F230" t="s">
        <v>2207</v>
      </c>
      <c r="G230" t="s">
        <v>2211</v>
      </c>
      <c r="H230" t="s">
        <v>2212</v>
      </c>
      <c r="I230" t="s">
        <v>2213</v>
      </c>
      <c r="J230" t="s">
        <v>1865</v>
      </c>
      <c r="K230" t="s">
        <v>34</v>
      </c>
      <c r="L230" t="s">
        <v>35</v>
      </c>
      <c r="M230" t="str">
        <f>IF(L230&lt;&gt;"",L230,Q230)</f>
        <v>1</v>
      </c>
      <c r="N230" t="s">
        <v>2209</v>
      </c>
      <c r="O230" t="s">
        <v>2214</v>
      </c>
      <c r="P230" t="s">
        <v>1867</v>
      </c>
      <c r="R230" t="str">
        <f t="shared" si="4"/>
        <v>Metros útiles: 42 m²</v>
      </c>
      <c r="S230" t="s">
        <v>1762</v>
      </c>
      <c r="T230" t="s">
        <v>39</v>
      </c>
      <c r="U230" t="s">
        <v>41</v>
      </c>
      <c r="V230" t="s">
        <v>61</v>
      </c>
      <c r="W230" t="s">
        <v>42</v>
      </c>
      <c r="X230" t="s">
        <v>64</v>
      </c>
      <c r="Y230" t="s">
        <v>168</v>
      </c>
      <c r="Z230" t="s">
        <v>170</v>
      </c>
      <c r="AA230" t="s">
        <v>2215</v>
      </c>
      <c r="AB230" t="s">
        <v>169</v>
      </c>
    </row>
    <row r="231" spans="1:28" x14ac:dyDescent="0.35">
      <c r="A231" t="s">
        <v>2216</v>
      </c>
      <c r="B231" t="s">
        <v>281</v>
      </c>
      <c r="C231" t="s">
        <v>2217</v>
      </c>
      <c r="D231" t="s">
        <v>2218</v>
      </c>
      <c r="E231" t="s">
        <v>2218</v>
      </c>
      <c r="F231" t="s">
        <v>2216</v>
      </c>
      <c r="G231" t="s">
        <v>2219</v>
      </c>
      <c r="H231" t="s">
        <v>2220</v>
      </c>
      <c r="I231" t="s">
        <v>850</v>
      </c>
      <c r="J231" t="s">
        <v>581</v>
      </c>
      <c r="K231" t="s">
        <v>274</v>
      </c>
      <c r="L231" t="s">
        <v>35</v>
      </c>
      <c r="M231" t="str">
        <f>IF(L231&lt;&gt;"",L231,Q231)</f>
        <v>1</v>
      </c>
      <c r="N231" t="s">
        <v>113</v>
      </c>
      <c r="O231" t="s">
        <v>2221</v>
      </c>
      <c r="P231" t="s">
        <v>971</v>
      </c>
      <c r="R231" t="str">
        <f t="shared" si="4"/>
        <v>Metros: 90 m²</v>
      </c>
      <c r="S231" t="s">
        <v>583</v>
      </c>
      <c r="T231" t="s">
        <v>278</v>
      </c>
      <c r="U231" t="s">
        <v>168</v>
      </c>
      <c r="V231" t="s">
        <v>61</v>
      </c>
      <c r="W231" t="s">
        <v>42</v>
      </c>
      <c r="X231" t="s">
        <v>312</v>
      </c>
      <c r="Y231" t="s">
        <v>47</v>
      </c>
      <c r="Z231" t="s">
        <v>279</v>
      </c>
      <c r="AA231" t="s">
        <v>113</v>
      </c>
      <c r="AB231" t="s">
        <v>113</v>
      </c>
    </row>
    <row r="232" spans="1:28" x14ac:dyDescent="0.35">
      <c r="A232" t="s">
        <v>304</v>
      </c>
      <c r="B232" t="s">
        <v>2222</v>
      </c>
      <c r="C232" t="s">
        <v>2223</v>
      </c>
      <c r="D232" t="s">
        <v>2224</v>
      </c>
      <c r="E232" t="s">
        <v>2224</v>
      </c>
      <c r="F232" t="s">
        <v>304</v>
      </c>
      <c r="G232" t="s">
        <v>2225</v>
      </c>
      <c r="H232" t="s">
        <v>2226</v>
      </c>
      <c r="I232" t="s">
        <v>980</v>
      </c>
      <c r="J232" t="s">
        <v>618</v>
      </c>
      <c r="K232" t="s">
        <v>100</v>
      </c>
      <c r="L232" t="s">
        <v>35</v>
      </c>
      <c r="M232" t="str">
        <f>IF(L232&lt;&gt;"",L232,Q232)</f>
        <v>1</v>
      </c>
      <c r="N232" t="s">
        <v>113</v>
      </c>
      <c r="O232" t="s">
        <v>2227</v>
      </c>
      <c r="P232" t="s">
        <v>620</v>
      </c>
      <c r="R232" t="str">
        <f t="shared" si="4"/>
        <v/>
      </c>
      <c r="S232" t="s">
        <v>104</v>
      </c>
      <c r="T232" t="s">
        <v>42</v>
      </c>
      <c r="U232" t="s">
        <v>108</v>
      </c>
      <c r="V232" t="s">
        <v>40</v>
      </c>
      <c r="W232" t="s">
        <v>41</v>
      </c>
      <c r="X232" t="s">
        <v>170</v>
      </c>
      <c r="Y232" t="s">
        <v>47</v>
      </c>
      <c r="Z232" t="s">
        <v>313</v>
      </c>
      <c r="AA232" t="s">
        <v>113</v>
      </c>
      <c r="AB232" t="s">
        <v>113</v>
      </c>
    </row>
    <row r="233" spans="1:28" x14ac:dyDescent="0.35">
      <c r="A233" t="s">
        <v>2228</v>
      </c>
      <c r="B233" t="s">
        <v>2229</v>
      </c>
      <c r="C233" t="s">
        <v>2230</v>
      </c>
      <c r="D233" t="s">
        <v>2231</v>
      </c>
      <c r="E233" t="s">
        <v>2232</v>
      </c>
      <c r="F233" t="s">
        <v>2228</v>
      </c>
      <c r="G233" t="s">
        <v>2233</v>
      </c>
      <c r="H233" t="s">
        <v>1052</v>
      </c>
      <c r="I233" t="s">
        <v>1178</v>
      </c>
      <c r="J233" t="s">
        <v>1865</v>
      </c>
      <c r="K233" t="s">
        <v>34</v>
      </c>
      <c r="L233" t="s">
        <v>35</v>
      </c>
      <c r="M233" t="str">
        <f>IF(L233&lt;&gt;"",L233,Q233)</f>
        <v>1</v>
      </c>
      <c r="N233" t="s">
        <v>2231</v>
      </c>
      <c r="O233" t="s">
        <v>2234</v>
      </c>
      <c r="P233" t="s">
        <v>1867</v>
      </c>
      <c r="R233" t="str">
        <f t="shared" si="4"/>
        <v>Metros útiles: 43 m²</v>
      </c>
      <c r="S233" t="s">
        <v>303</v>
      </c>
      <c r="T233" t="s">
        <v>39</v>
      </c>
      <c r="U233" t="s">
        <v>40</v>
      </c>
      <c r="V233" t="s">
        <v>265</v>
      </c>
      <c r="W233" t="s">
        <v>42</v>
      </c>
      <c r="X233" t="s">
        <v>43</v>
      </c>
      <c r="Y233" t="s">
        <v>243</v>
      </c>
      <c r="Z233" t="s">
        <v>169</v>
      </c>
      <c r="AA233" t="s">
        <v>2215</v>
      </c>
      <c r="AB233" t="s">
        <v>47</v>
      </c>
    </row>
    <row r="234" spans="1:28" x14ac:dyDescent="0.35">
      <c r="A234" t="s">
        <v>2235</v>
      </c>
      <c r="B234" t="s">
        <v>2236</v>
      </c>
      <c r="C234" t="s">
        <v>2237</v>
      </c>
      <c r="D234" t="s">
        <v>2238</v>
      </c>
      <c r="E234" t="s">
        <v>2239</v>
      </c>
      <c r="F234" t="s">
        <v>2235</v>
      </c>
      <c r="G234" t="s">
        <v>2240</v>
      </c>
      <c r="H234" t="s">
        <v>2241</v>
      </c>
      <c r="I234" t="s">
        <v>321</v>
      </c>
      <c r="J234" t="s">
        <v>1159</v>
      </c>
      <c r="K234" t="s">
        <v>34</v>
      </c>
      <c r="L234" t="s">
        <v>35</v>
      </c>
      <c r="M234" t="str">
        <f>IF(L234&lt;&gt;"",L234,Q234)</f>
        <v>1</v>
      </c>
      <c r="N234" t="s">
        <v>2238</v>
      </c>
      <c r="O234" t="s">
        <v>2242</v>
      </c>
      <c r="P234" t="s">
        <v>1161</v>
      </c>
      <c r="R234" t="str">
        <f t="shared" si="4"/>
        <v>Metros útiles: 57 m²</v>
      </c>
      <c r="S234" t="s">
        <v>346</v>
      </c>
      <c r="T234" t="s">
        <v>39</v>
      </c>
      <c r="U234" t="s">
        <v>41</v>
      </c>
      <c r="V234" t="s">
        <v>61</v>
      </c>
      <c r="W234" t="s">
        <v>42</v>
      </c>
      <c r="X234" t="s">
        <v>44</v>
      </c>
      <c r="Y234" t="s">
        <v>170</v>
      </c>
      <c r="Z234" t="s">
        <v>47</v>
      </c>
      <c r="AA234" t="s">
        <v>1752</v>
      </c>
      <c r="AB234" t="s">
        <v>232</v>
      </c>
    </row>
    <row r="235" spans="1:28" x14ac:dyDescent="0.35">
      <c r="A235" t="s">
        <v>2243</v>
      </c>
      <c r="B235" t="s">
        <v>2244</v>
      </c>
      <c r="C235" t="s">
        <v>2245</v>
      </c>
      <c r="D235" t="s">
        <v>2246</v>
      </c>
      <c r="E235" t="s">
        <v>2246</v>
      </c>
      <c r="F235" t="s">
        <v>2243</v>
      </c>
      <c r="G235" t="s">
        <v>2247</v>
      </c>
      <c r="H235" t="s">
        <v>2248</v>
      </c>
      <c r="I235" t="s">
        <v>238</v>
      </c>
      <c r="J235" t="s">
        <v>552</v>
      </c>
      <c r="K235" t="s">
        <v>100</v>
      </c>
      <c r="L235" t="s">
        <v>35</v>
      </c>
      <c r="M235" t="str">
        <f>IF(L235&lt;&gt;"",L235,Q235)</f>
        <v>1</v>
      </c>
      <c r="N235" t="s">
        <v>113</v>
      </c>
      <c r="O235" t="s">
        <v>2249</v>
      </c>
      <c r="P235" t="s">
        <v>554</v>
      </c>
      <c r="R235" t="str">
        <f t="shared" si="4"/>
        <v>Metros útiles: 60 m²</v>
      </c>
      <c r="S235" t="s">
        <v>38</v>
      </c>
      <c r="T235" t="s">
        <v>104</v>
      </c>
      <c r="U235" t="s">
        <v>41</v>
      </c>
      <c r="V235" t="s">
        <v>556</v>
      </c>
      <c r="W235" t="s">
        <v>42</v>
      </c>
      <c r="X235" t="s">
        <v>40</v>
      </c>
      <c r="Y235" t="s">
        <v>64</v>
      </c>
      <c r="Z235" t="s">
        <v>43</v>
      </c>
      <c r="AA235" t="s">
        <v>108</v>
      </c>
      <c r="AB235" t="s">
        <v>44</v>
      </c>
    </row>
    <row r="236" spans="1:28" x14ac:dyDescent="0.35">
      <c r="A236" t="s">
        <v>2250</v>
      </c>
      <c r="B236" t="s">
        <v>2244</v>
      </c>
      <c r="C236" t="s">
        <v>2251</v>
      </c>
      <c r="D236" t="s">
        <v>2252</v>
      </c>
      <c r="E236" t="s">
        <v>2252</v>
      </c>
      <c r="F236" t="s">
        <v>2250</v>
      </c>
      <c r="G236" t="s">
        <v>2253</v>
      </c>
      <c r="H236" t="s">
        <v>2254</v>
      </c>
      <c r="I236" t="s">
        <v>238</v>
      </c>
      <c r="J236" t="s">
        <v>552</v>
      </c>
      <c r="K236" t="s">
        <v>100</v>
      </c>
      <c r="L236" t="s">
        <v>35</v>
      </c>
      <c r="M236" t="str">
        <f>IF(L236&lt;&gt;"",L236,Q236)</f>
        <v>1</v>
      </c>
      <c r="N236" t="s">
        <v>113</v>
      </c>
      <c r="O236" t="s">
        <v>2255</v>
      </c>
      <c r="P236" t="s">
        <v>554</v>
      </c>
      <c r="R236" t="str">
        <f t="shared" si="4"/>
        <v>Metros útiles: 60 m²</v>
      </c>
      <c r="S236" t="s">
        <v>38</v>
      </c>
      <c r="T236" t="s">
        <v>104</v>
      </c>
      <c r="U236" t="s">
        <v>41</v>
      </c>
      <c r="V236" t="s">
        <v>556</v>
      </c>
      <c r="W236" t="s">
        <v>42</v>
      </c>
      <c r="X236" t="s">
        <v>40</v>
      </c>
      <c r="Y236" t="s">
        <v>64</v>
      </c>
      <c r="Z236" t="s">
        <v>43</v>
      </c>
      <c r="AA236" t="s">
        <v>108</v>
      </c>
      <c r="AB236" t="s">
        <v>44</v>
      </c>
    </row>
    <row r="237" spans="1:28" x14ac:dyDescent="0.35">
      <c r="A237" t="s">
        <v>304</v>
      </c>
      <c r="B237" t="s">
        <v>2256</v>
      </c>
      <c r="C237" t="s">
        <v>2257</v>
      </c>
      <c r="D237" t="s">
        <v>2258</v>
      </c>
      <c r="E237" t="s">
        <v>2258</v>
      </c>
      <c r="F237" t="s">
        <v>304</v>
      </c>
      <c r="G237" t="s">
        <v>2259</v>
      </c>
      <c r="H237" t="s">
        <v>2260</v>
      </c>
      <c r="I237" t="s">
        <v>2261</v>
      </c>
      <c r="J237" t="s">
        <v>1159</v>
      </c>
      <c r="K237" t="s">
        <v>100</v>
      </c>
      <c r="L237" t="s">
        <v>35</v>
      </c>
      <c r="M237" t="str">
        <f>IF(L237&lt;&gt;"",L237,Q237)</f>
        <v>1</v>
      </c>
      <c r="N237" t="s">
        <v>113</v>
      </c>
      <c r="O237" t="s">
        <v>2262</v>
      </c>
      <c r="P237" t="s">
        <v>1161</v>
      </c>
      <c r="R237" t="str">
        <f t="shared" si="4"/>
        <v/>
      </c>
      <c r="S237" t="s">
        <v>104</v>
      </c>
      <c r="T237" t="s">
        <v>42</v>
      </c>
      <c r="U237" t="s">
        <v>40</v>
      </c>
      <c r="V237" t="s">
        <v>41</v>
      </c>
      <c r="W237" t="s">
        <v>61</v>
      </c>
      <c r="X237" t="s">
        <v>108</v>
      </c>
      <c r="Y237" t="s">
        <v>45</v>
      </c>
      <c r="Z237" t="s">
        <v>47</v>
      </c>
      <c r="AA237" t="s">
        <v>113</v>
      </c>
      <c r="AB237" t="s">
        <v>113</v>
      </c>
    </row>
    <row r="238" spans="1:28" x14ac:dyDescent="0.35">
      <c r="A238" t="s">
        <v>2263</v>
      </c>
      <c r="B238" t="s">
        <v>2264</v>
      </c>
      <c r="C238" t="s">
        <v>2265</v>
      </c>
      <c r="D238" t="s">
        <v>2266</v>
      </c>
      <c r="E238" t="s">
        <v>2267</v>
      </c>
      <c r="F238" t="s">
        <v>2263</v>
      </c>
      <c r="G238" t="s">
        <v>2268</v>
      </c>
      <c r="H238" t="s">
        <v>249</v>
      </c>
      <c r="I238" t="s">
        <v>866</v>
      </c>
      <c r="J238" t="s">
        <v>1159</v>
      </c>
      <c r="K238" t="s">
        <v>34</v>
      </c>
      <c r="L238" t="s">
        <v>35</v>
      </c>
      <c r="M238" t="str">
        <f>IF(L238&lt;&gt;"",L238,Q238)</f>
        <v>1</v>
      </c>
      <c r="N238" t="s">
        <v>2266</v>
      </c>
      <c r="O238" t="s">
        <v>2269</v>
      </c>
      <c r="P238" t="s">
        <v>1161</v>
      </c>
      <c r="R238" t="str">
        <f t="shared" si="4"/>
        <v/>
      </c>
      <c r="S238" t="s">
        <v>39</v>
      </c>
      <c r="T238" t="s">
        <v>42</v>
      </c>
      <c r="U238" t="s">
        <v>169</v>
      </c>
      <c r="V238" t="s">
        <v>45</v>
      </c>
      <c r="W238" t="s">
        <v>108</v>
      </c>
      <c r="X238" t="s">
        <v>47</v>
      </c>
      <c r="Y238" t="s">
        <v>2071</v>
      </c>
      <c r="Z238" t="s">
        <v>113</v>
      </c>
      <c r="AA238" t="s">
        <v>113</v>
      </c>
      <c r="AB238" t="s">
        <v>113</v>
      </c>
    </row>
    <row r="239" spans="1:28" x14ac:dyDescent="0.35">
      <c r="A239" t="s">
        <v>2270</v>
      </c>
      <c r="B239" t="s">
        <v>2271</v>
      </c>
      <c r="C239" t="s">
        <v>2272</v>
      </c>
      <c r="D239" t="s">
        <v>2273</v>
      </c>
      <c r="E239" t="s">
        <v>2274</v>
      </c>
      <c r="F239" t="s">
        <v>2270</v>
      </c>
      <c r="G239" t="s">
        <v>2275</v>
      </c>
      <c r="H239" t="s">
        <v>2276</v>
      </c>
      <c r="I239" t="s">
        <v>2277</v>
      </c>
      <c r="J239" t="s">
        <v>2278</v>
      </c>
      <c r="K239" t="s">
        <v>35</v>
      </c>
      <c r="L239" t="s">
        <v>35</v>
      </c>
      <c r="M239" t="str">
        <f>IF(L239&lt;&gt;"",L239,Q239)</f>
        <v>1</v>
      </c>
      <c r="N239" t="s">
        <v>2273</v>
      </c>
      <c r="O239" t="s">
        <v>2279</v>
      </c>
      <c r="P239" t="s">
        <v>2280</v>
      </c>
      <c r="R239" t="str">
        <f t="shared" si="4"/>
        <v/>
      </c>
      <c r="S239" t="s">
        <v>60</v>
      </c>
      <c r="T239" t="s">
        <v>42</v>
      </c>
      <c r="U239" t="s">
        <v>105</v>
      </c>
      <c r="V239" t="s">
        <v>40</v>
      </c>
      <c r="W239" t="s">
        <v>41</v>
      </c>
      <c r="X239" t="s">
        <v>64</v>
      </c>
      <c r="Y239" t="s">
        <v>43</v>
      </c>
      <c r="Z239" t="s">
        <v>44</v>
      </c>
      <c r="AA239" t="s">
        <v>170</v>
      </c>
      <c r="AB239" t="s">
        <v>168</v>
      </c>
    </row>
    <row r="240" spans="1:28" x14ac:dyDescent="0.35">
      <c r="A240" t="s">
        <v>2281</v>
      </c>
      <c r="B240" t="s">
        <v>2271</v>
      </c>
      <c r="C240" t="s">
        <v>2282</v>
      </c>
      <c r="D240" t="s">
        <v>2283</v>
      </c>
      <c r="E240" t="s">
        <v>2284</v>
      </c>
      <c r="F240" t="s">
        <v>2281</v>
      </c>
      <c r="G240" t="s">
        <v>2285</v>
      </c>
      <c r="H240" t="s">
        <v>2286</v>
      </c>
      <c r="I240" t="s">
        <v>2287</v>
      </c>
      <c r="J240" t="s">
        <v>142</v>
      </c>
      <c r="K240" t="s">
        <v>34</v>
      </c>
      <c r="L240" t="s">
        <v>35</v>
      </c>
      <c r="M240" t="str">
        <f>IF(L240&lt;&gt;"",L240,Q240)</f>
        <v>1</v>
      </c>
      <c r="N240" t="s">
        <v>2283</v>
      </c>
      <c r="O240" t="s">
        <v>2288</v>
      </c>
      <c r="P240" t="s">
        <v>144</v>
      </c>
      <c r="R240" t="str">
        <f t="shared" si="4"/>
        <v>Metros útiles: 44 m²</v>
      </c>
      <c r="S240" t="s">
        <v>1635</v>
      </c>
      <c r="T240" t="s">
        <v>39</v>
      </c>
      <c r="U240" t="s">
        <v>146</v>
      </c>
      <c r="V240" t="s">
        <v>61</v>
      </c>
      <c r="W240" t="s">
        <v>42</v>
      </c>
      <c r="X240" t="s">
        <v>349</v>
      </c>
      <c r="Y240" t="s">
        <v>40</v>
      </c>
      <c r="Z240" t="s">
        <v>105</v>
      </c>
      <c r="AA240" t="s">
        <v>767</v>
      </c>
      <c r="AB240" t="s">
        <v>121</v>
      </c>
    </row>
    <row r="241" spans="1:28" x14ac:dyDescent="0.35">
      <c r="A241" t="s">
        <v>2289</v>
      </c>
      <c r="B241" t="s">
        <v>2271</v>
      </c>
      <c r="C241" t="s">
        <v>2290</v>
      </c>
      <c r="D241" t="s">
        <v>2289</v>
      </c>
      <c r="E241" t="s">
        <v>2291</v>
      </c>
      <c r="F241" t="s">
        <v>2289</v>
      </c>
      <c r="G241" t="s">
        <v>2292</v>
      </c>
      <c r="H241" t="s">
        <v>2293</v>
      </c>
      <c r="I241" t="s">
        <v>436</v>
      </c>
      <c r="J241" t="s">
        <v>239</v>
      </c>
      <c r="K241" t="s">
        <v>100</v>
      </c>
      <c r="L241" t="s">
        <v>35</v>
      </c>
      <c r="M241" t="str">
        <f>IF(L241&lt;&gt;"",L241,Q241)</f>
        <v>1</v>
      </c>
      <c r="N241" t="s">
        <v>2289</v>
      </c>
      <c r="O241" t="s">
        <v>2294</v>
      </c>
      <c r="P241" t="s">
        <v>241</v>
      </c>
      <c r="R241" t="str">
        <f t="shared" si="4"/>
        <v>Metros útiles: 60 m²</v>
      </c>
      <c r="S241" t="s">
        <v>38</v>
      </c>
      <c r="T241" t="s">
        <v>104</v>
      </c>
      <c r="U241" t="s">
        <v>40</v>
      </c>
      <c r="V241" t="s">
        <v>255</v>
      </c>
      <c r="W241" t="s">
        <v>42</v>
      </c>
      <c r="X241" t="s">
        <v>158</v>
      </c>
      <c r="Y241" t="s">
        <v>823</v>
      </c>
      <c r="Z241" t="s">
        <v>312</v>
      </c>
      <c r="AA241" t="s">
        <v>47</v>
      </c>
      <c r="AB241" t="s">
        <v>169</v>
      </c>
    </row>
    <row r="242" spans="1:28" x14ac:dyDescent="0.35">
      <c r="A242" t="s">
        <v>2295</v>
      </c>
      <c r="B242" t="s">
        <v>2271</v>
      </c>
      <c r="C242" t="s">
        <v>2296</v>
      </c>
      <c r="D242" t="s">
        <v>2297</v>
      </c>
      <c r="E242" t="s">
        <v>2297</v>
      </c>
      <c r="F242" t="s">
        <v>2295</v>
      </c>
      <c r="G242" t="s">
        <v>2298</v>
      </c>
      <c r="H242" t="s">
        <v>1210</v>
      </c>
      <c r="I242" t="s">
        <v>2299</v>
      </c>
      <c r="J242" t="s">
        <v>2278</v>
      </c>
      <c r="K242" t="s">
        <v>35</v>
      </c>
      <c r="L242" t="s">
        <v>35</v>
      </c>
      <c r="M242" t="str">
        <f>IF(L242&lt;&gt;"",L242,Q242)</f>
        <v>1</v>
      </c>
      <c r="N242" t="s">
        <v>113</v>
      </c>
      <c r="O242" t="s">
        <v>2300</v>
      </c>
      <c r="P242" t="s">
        <v>2280</v>
      </c>
      <c r="R242" t="str">
        <f t="shared" si="4"/>
        <v/>
      </c>
      <c r="S242" t="s">
        <v>60</v>
      </c>
      <c r="T242" t="s">
        <v>42</v>
      </c>
      <c r="U242" t="s">
        <v>105</v>
      </c>
      <c r="V242" t="s">
        <v>40</v>
      </c>
      <c r="W242" t="s">
        <v>41</v>
      </c>
      <c r="X242" t="s">
        <v>64</v>
      </c>
      <c r="Y242" t="s">
        <v>158</v>
      </c>
      <c r="Z242" t="s">
        <v>43</v>
      </c>
      <c r="AA242" t="s">
        <v>168</v>
      </c>
      <c r="AB242" t="s">
        <v>44</v>
      </c>
    </row>
    <row r="243" spans="1:28" x14ac:dyDescent="0.35">
      <c r="A243" t="s">
        <v>2301</v>
      </c>
      <c r="B243" t="s">
        <v>2302</v>
      </c>
      <c r="C243" t="s">
        <v>2303</v>
      </c>
      <c r="D243" t="s">
        <v>1739</v>
      </c>
      <c r="E243" t="s">
        <v>2304</v>
      </c>
      <c r="F243" t="s">
        <v>2301</v>
      </c>
      <c r="G243" t="s">
        <v>2305</v>
      </c>
      <c r="H243" t="s">
        <v>2306</v>
      </c>
      <c r="I243" t="s">
        <v>2261</v>
      </c>
      <c r="J243" t="s">
        <v>1159</v>
      </c>
      <c r="K243" t="s">
        <v>100</v>
      </c>
      <c r="L243" t="s">
        <v>35</v>
      </c>
      <c r="M243" t="str">
        <f>IF(L243&lt;&gt;"",L243,Q243)</f>
        <v>1</v>
      </c>
      <c r="N243" t="s">
        <v>1739</v>
      </c>
      <c r="O243" t="s">
        <v>2307</v>
      </c>
      <c r="P243" t="s">
        <v>1161</v>
      </c>
      <c r="R243" t="str">
        <f t="shared" si="4"/>
        <v>Metros útiles: 55 m²</v>
      </c>
      <c r="S243" t="s">
        <v>1314</v>
      </c>
      <c r="T243" t="s">
        <v>104</v>
      </c>
      <c r="U243" t="s">
        <v>2308</v>
      </c>
      <c r="V243" t="s">
        <v>61</v>
      </c>
      <c r="W243" t="s">
        <v>42</v>
      </c>
      <c r="X243" t="s">
        <v>2309</v>
      </c>
      <c r="Y243" t="s">
        <v>265</v>
      </c>
      <c r="Z243" t="s">
        <v>43</v>
      </c>
      <c r="AA243" t="s">
        <v>108</v>
      </c>
      <c r="AB243" t="s">
        <v>44</v>
      </c>
    </row>
    <row r="244" spans="1:28" x14ac:dyDescent="0.35">
      <c r="A244" t="s">
        <v>304</v>
      </c>
      <c r="B244" t="s">
        <v>2310</v>
      </c>
      <c r="C244" t="s">
        <v>2311</v>
      </c>
      <c r="D244" t="s">
        <v>2312</v>
      </c>
      <c r="E244" t="s">
        <v>2312</v>
      </c>
      <c r="F244" t="s">
        <v>304</v>
      </c>
      <c r="G244" t="s">
        <v>2313</v>
      </c>
      <c r="H244" t="s">
        <v>2314</v>
      </c>
      <c r="I244" t="s">
        <v>272</v>
      </c>
      <c r="J244" t="s">
        <v>1159</v>
      </c>
      <c r="K244" t="s">
        <v>34</v>
      </c>
      <c r="L244" t="s">
        <v>35</v>
      </c>
      <c r="M244" t="str">
        <f>IF(L244&lt;&gt;"",L244,Q244)</f>
        <v>1</v>
      </c>
      <c r="N244" t="s">
        <v>113</v>
      </c>
      <c r="O244" t="s">
        <v>2315</v>
      </c>
      <c r="P244" t="s">
        <v>1161</v>
      </c>
      <c r="R244" t="str">
        <f t="shared" si="4"/>
        <v/>
      </c>
      <c r="S244" t="s">
        <v>39</v>
      </c>
      <c r="T244" t="s">
        <v>42</v>
      </c>
      <c r="U244" t="s">
        <v>105</v>
      </c>
      <c r="V244" t="s">
        <v>40</v>
      </c>
      <c r="W244" t="s">
        <v>41</v>
      </c>
      <c r="X244" t="s">
        <v>108</v>
      </c>
      <c r="Y244" t="s">
        <v>170</v>
      </c>
      <c r="Z244" t="s">
        <v>47</v>
      </c>
      <c r="AA244" t="s">
        <v>113</v>
      </c>
      <c r="AB244" t="s">
        <v>279</v>
      </c>
    </row>
    <row r="245" spans="1:28" x14ac:dyDescent="0.35">
      <c r="A245" t="s">
        <v>2316</v>
      </c>
      <c r="B245" t="s">
        <v>2310</v>
      </c>
      <c r="C245" t="s">
        <v>2317</v>
      </c>
      <c r="D245" t="s">
        <v>2318</v>
      </c>
      <c r="E245" t="s">
        <v>2319</v>
      </c>
      <c r="F245" t="s">
        <v>2316</v>
      </c>
      <c r="G245" t="s">
        <v>2320</v>
      </c>
      <c r="H245" t="s">
        <v>2321</v>
      </c>
      <c r="I245" t="s">
        <v>1068</v>
      </c>
      <c r="J245" t="s">
        <v>1812</v>
      </c>
      <c r="K245" t="s">
        <v>34</v>
      </c>
      <c r="L245" t="s">
        <v>35</v>
      </c>
      <c r="M245" t="str">
        <f>IF(L245&lt;&gt;"",L245,Q245)</f>
        <v>1</v>
      </c>
      <c r="N245" t="s">
        <v>2318</v>
      </c>
      <c r="O245" t="s">
        <v>2322</v>
      </c>
      <c r="P245" t="s">
        <v>1814</v>
      </c>
      <c r="R245" t="str">
        <f t="shared" si="4"/>
        <v>Metros útiles: 38 m²</v>
      </c>
      <c r="S245" t="s">
        <v>1684</v>
      </c>
      <c r="T245" t="s">
        <v>39</v>
      </c>
      <c r="U245" t="s">
        <v>41</v>
      </c>
      <c r="V245" t="s">
        <v>61</v>
      </c>
      <c r="W245" t="s">
        <v>42</v>
      </c>
      <c r="X245" t="s">
        <v>40</v>
      </c>
      <c r="Y245" t="s">
        <v>64</v>
      </c>
      <c r="Z245" t="s">
        <v>106</v>
      </c>
      <c r="AA245" t="s">
        <v>170</v>
      </c>
      <c r="AB245" t="s">
        <v>108</v>
      </c>
    </row>
    <row r="246" spans="1:28" x14ac:dyDescent="0.35">
      <c r="A246" t="s">
        <v>2323</v>
      </c>
      <c r="B246" t="s">
        <v>2310</v>
      </c>
      <c r="C246" t="s">
        <v>2324</v>
      </c>
      <c r="D246" t="s">
        <v>2318</v>
      </c>
      <c r="E246" t="s">
        <v>2325</v>
      </c>
      <c r="F246" t="s">
        <v>2323</v>
      </c>
      <c r="G246" t="s">
        <v>2326</v>
      </c>
      <c r="H246" t="s">
        <v>1442</v>
      </c>
      <c r="I246" t="s">
        <v>1068</v>
      </c>
      <c r="J246" t="s">
        <v>1812</v>
      </c>
      <c r="K246" t="s">
        <v>34</v>
      </c>
      <c r="L246" t="s">
        <v>35</v>
      </c>
      <c r="M246" t="str">
        <f>IF(L246&lt;&gt;"",L246,Q246)</f>
        <v>1</v>
      </c>
      <c r="N246" t="s">
        <v>2318</v>
      </c>
      <c r="O246" t="s">
        <v>2322</v>
      </c>
      <c r="P246" t="s">
        <v>1814</v>
      </c>
      <c r="R246" t="str">
        <f t="shared" si="4"/>
        <v>Metros útiles: 38 m²</v>
      </c>
      <c r="S246" t="s">
        <v>1684</v>
      </c>
      <c r="T246" t="s">
        <v>39</v>
      </c>
      <c r="U246" t="s">
        <v>41</v>
      </c>
      <c r="V246" t="s">
        <v>61</v>
      </c>
      <c r="W246" t="s">
        <v>42</v>
      </c>
      <c r="X246" t="s">
        <v>40</v>
      </c>
      <c r="Y246" t="s">
        <v>64</v>
      </c>
      <c r="Z246" t="s">
        <v>106</v>
      </c>
      <c r="AA246" t="s">
        <v>170</v>
      </c>
      <c r="AB246" t="s">
        <v>108</v>
      </c>
    </row>
    <row r="247" spans="1:28" x14ac:dyDescent="0.35">
      <c r="A247" t="s">
        <v>2327</v>
      </c>
      <c r="B247" t="s">
        <v>315</v>
      </c>
      <c r="C247" t="s">
        <v>2328</v>
      </c>
      <c r="D247" t="s">
        <v>2329</v>
      </c>
      <c r="E247" t="s">
        <v>2329</v>
      </c>
      <c r="F247" t="s">
        <v>2327</v>
      </c>
      <c r="G247" t="s">
        <v>2330</v>
      </c>
      <c r="H247" t="s">
        <v>2331</v>
      </c>
      <c r="I247" t="s">
        <v>478</v>
      </c>
      <c r="J247" t="s">
        <v>1846</v>
      </c>
      <c r="K247" t="s">
        <v>100</v>
      </c>
      <c r="L247" t="s">
        <v>35</v>
      </c>
      <c r="M247" t="str">
        <f>IF(L247&lt;&gt;"",L247,Q247)</f>
        <v>1</v>
      </c>
      <c r="N247" t="s">
        <v>113</v>
      </c>
      <c r="O247" t="s">
        <v>2332</v>
      </c>
      <c r="P247" t="s">
        <v>1848</v>
      </c>
      <c r="R247" t="str">
        <f t="shared" si="4"/>
        <v/>
      </c>
      <c r="S247" t="s">
        <v>104</v>
      </c>
      <c r="T247" t="s">
        <v>42</v>
      </c>
      <c r="U247" t="s">
        <v>871</v>
      </c>
      <c r="V247" t="s">
        <v>1894</v>
      </c>
      <c r="W247" t="s">
        <v>61</v>
      </c>
      <c r="X247" t="s">
        <v>40</v>
      </c>
      <c r="Y247" t="s">
        <v>43</v>
      </c>
      <c r="Z247" t="s">
        <v>44</v>
      </c>
      <c r="AA247" t="s">
        <v>411</v>
      </c>
      <c r="AB247" t="s">
        <v>108</v>
      </c>
    </row>
    <row r="248" spans="1:28" x14ac:dyDescent="0.35">
      <c r="A248" t="s">
        <v>2333</v>
      </c>
      <c r="B248" t="s">
        <v>315</v>
      </c>
      <c r="C248" t="s">
        <v>2334</v>
      </c>
      <c r="D248" t="s">
        <v>2335</v>
      </c>
      <c r="E248" t="s">
        <v>2335</v>
      </c>
      <c r="F248" t="s">
        <v>2333</v>
      </c>
      <c r="G248" t="s">
        <v>2336</v>
      </c>
      <c r="H248" t="s">
        <v>2337</v>
      </c>
      <c r="I248" t="s">
        <v>386</v>
      </c>
      <c r="J248" t="s">
        <v>892</v>
      </c>
      <c r="K248" t="s">
        <v>34</v>
      </c>
      <c r="L248" t="s">
        <v>35</v>
      </c>
      <c r="M248" t="str">
        <f>IF(L248&lt;&gt;"",L248,Q248)</f>
        <v>1</v>
      </c>
      <c r="N248" t="s">
        <v>113</v>
      </c>
      <c r="O248" t="s">
        <v>2338</v>
      </c>
      <c r="P248" t="s">
        <v>894</v>
      </c>
      <c r="R248" t="str">
        <f t="shared" si="4"/>
        <v>Metros útiles: 50 m²</v>
      </c>
      <c r="S248" t="s">
        <v>103</v>
      </c>
      <c r="T248" t="s">
        <v>39</v>
      </c>
      <c r="U248" t="s">
        <v>61</v>
      </c>
      <c r="V248" t="s">
        <v>632</v>
      </c>
      <c r="W248" t="s">
        <v>42</v>
      </c>
      <c r="X248" t="s">
        <v>41</v>
      </c>
      <c r="Y248" t="s">
        <v>255</v>
      </c>
      <c r="Z248" t="s">
        <v>40</v>
      </c>
      <c r="AA248" t="s">
        <v>43</v>
      </c>
      <c r="AB248" t="s">
        <v>64</v>
      </c>
    </row>
    <row r="249" spans="1:28" x14ac:dyDescent="0.35">
      <c r="A249" t="s">
        <v>2339</v>
      </c>
      <c r="B249" t="s">
        <v>2340</v>
      </c>
      <c r="C249" t="s">
        <v>2341</v>
      </c>
      <c r="D249" t="s">
        <v>2342</v>
      </c>
      <c r="E249" t="s">
        <v>2342</v>
      </c>
      <c r="F249" t="s">
        <v>2339</v>
      </c>
      <c r="G249" t="s">
        <v>2343</v>
      </c>
      <c r="H249" t="s">
        <v>2344</v>
      </c>
      <c r="I249" t="s">
        <v>1092</v>
      </c>
      <c r="J249" t="s">
        <v>1662</v>
      </c>
      <c r="K249" t="s">
        <v>100</v>
      </c>
      <c r="L249" t="s">
        <v>35</v>
      </c>
      <c r="M249" t="str">
        <f>IF(L249&lt;&gt;"",L249,Q249)</f>
        <v>1</v>
      </c>
      <c r="N249" t="s">
        <v>113</v>
      </c>
      <c r="O249" t="s">
        <v>2345</v>
      </c>
      <c r="P249" t="s">
        <v>1664</v>
      </c>
      <c r="R249" t="str">
        <f t="shared" si="4"/>
        <v/>
      </c>
      <c r="S249" t="s">
        <v>104</v>
      </c>
      <c r="T249" t="s">
        <v>42</v>
      </c>
      <c r="U249" t="s">
        <v>170</v>
      </c>
      <c r="V249" t="s">
        <v>43</v>
      </c>
      <c r="W249" t="s">
        <v>40</v>
      </c>
      <c r="X249" t="s">
        <v>232</v>
      </c>
      <c r="Y249" t="s">
        <v>313</v>
      </c>
      <c r="Z249" t="s">
        <v>113</v>
      </c>
      <c r="AA249" t="s">
        <v>113</v>
      </c>
      <c r="AB249" t="s">
        <v>113</v>
      </c>
    </row>
    <row r="250" spans="1:28" x14ac:dyDescent="0.35">
      <c r="A250" t="s">
        <v>2346</v>
      </c>
      <c r="B250" t="s">
        <v>2340</v>
      </c>
      <c r="C250" t="s">
        <v>2347</v>
      </c>
      <c r="D250" t="s">
        <v>2348</v>
      </c>
      <c r="E250" t="s">
        <v>2348</v>
      </c>
      <c r="F250" t="s">
        <v>2346</v>
      </c>
      <c r="G250" t="s">
        <v>2349</v>
      </c>
      <c r="H250" t="s">
        <v>2350</v>
      </c>
      <c r="I250" t="s">
        <v>795</v>
      </c>
      <c r="J250" t="s">
        <v>73</v>
      </c>
      <c r="K250" t="s">
        <v>35</v>
      </c>
      <c r="L250" t="s">
        <v>35</v>
      </c>
      <c r="M250" t="str">
        <f>IF(L250&lt;&gt;"",L250,Q250)</f>
        <v>1</v>
      </c>
      <c r="N250" t="s">
        <v>113</v>
      </c>
      <c r="O250" t="s">
        <v>2351</v>
      </c>
      <c r="P250" t="s">
        <v>75</v>
      </c>
      <c r="R250" t="str">
        <f t="shared" si="4"/>
        <v>Metros útiles: 35 m²</v>
      </c>
      <c r="S250" t="s">
        <v>2352</v>
      </c>
      <c r="T250" t="s">
        <v>60</v>
      </c>
      <c r="U250" t="s">
        <v>708</v>
      </c>
      <c r="V250" t="s">
        <v>62</v>
      </c>
      <c r="W250" t="s">
        <v>42</v>
      </c>
      <c r="X250" t="s">
        <v>61</v>
      </c>
      <c r="Y250" t="s">
        <v>41</v>
      </c>
      <c r="Z250" t="s">
        <v>202</v>
      </c>
      <c r="AA250" t="s">
        <v>105</v>
      </c>
      <c r="AB250" t="s">
        <v>40</v>
      </c>
    </row>
    <row r="251" spans="1:28" x14ac:dyDescent="0.35">
      <c r="A251" t="s">
        <v>2353</v>
      </c>
      <c r="B251" t="s">
        <v>327</v>
      </c>
      <c r="C251" t="s">
        <v>2354</v>
      </c>
      <c r="D251" t="s">
        <v>2355</v>
      </c>
      <c r="E251" t="s">
        <v>2355</v>
      </c>
      <c r="F251" t="s">
        <v>2353</v>
      </c>
      <c r="G251" t="s">
        <v>2356</v>
      </c>
      <c r="H251" t="s">
        <v>2357</v>
      </c>
      <c r="I251" t="s">
        <v>2358</v>
      </c>
      <c r="J251" t="s">
        <v>1159</v>
      </c>
      <c r="K251" t="s">
        <v>100</v>
      </c>
      <c r="L251" t="s">
        <v>35</v>
      </c>
      <c r="M251" t="str">
        <f>IF(L251&lt;&gt;"",L251,Q251)</f>
        <v>1</v>
      </c>
      <c r="N251" t="s">
        <v>113</v>
      </c>
      <c r="O251" t="s">
        <v>2359</v>
      </c>
      <c r="P251" t="s">
        <v>1161</v>
      </c>
      <c r="R251" t="str">
        <f t="shared" si="4"/>
        <v/>
      </c>
      <c r="S251" t="s">
        <v>104</v>
      </c>
      <c r="T251" t="s">
        <v>42</v>
      </c>
      <c r="U251" t="s">
        <v>202</v>
      </c>
      <c r="V251" t="s">
        <v>146</v>
      </c>
      <c r="W251" t="s">
        <v>61</v>
      </c>
      <c r="X251" t="s">
        <v>40</v>
      </c>
      <c r="Y251" t="s">
        <v>44</v>
      </c>
      <c r="Z251" t="s">
        <v>168</v>
      </c>
      <c r="AA251" t="s">
        <v>47</v>
      </c>
      <c r="AB251" t="s">
        <v>45</v>
      </c>
    </row>
    <row r="252" spans="1:28" x14ac:dyDescent="0.35">
      <c r="A252" t="s">
        <v>2360</v>
      </c>
      <c r="B252" t="s">
        <v>327</v>
      </c>
      <c r="C252" t="s">
        <v>2361</v>
      </c>
      <c r="D252" t="s">
        <v>2362</v>
      </c>
      <c r="E252" t="s">
        <v>2363</v>
      </c>
      <c r="F252" t="s">
        <v>2360</v>
      </c>
      <c r="G252" t="s">
        <v>2364</v>
      </c>
      <c r="H252" t="s">
        <v>2365</v>
      </c>
      <c r="I252" t="s">
        <v>2366</v>
      </c>
      <c r="J252" t="s">
        <v>211</v>
      </c>
      <c r="K252" t="s">
        <v>34</v>
      </c>
      <c r="L252" t="s">
        <v>35</v>
      </c>
      <c r="M252" t="str">
        <f>IF(L252&lt;&gt;"",L252,Q252)</f>
        <v>1</v>
      </c>
      <c r="N252" t="s">
        <v>2362</v>
      </c>
      <c r="O252" t="s">
        <v>2367</v>
      </c>
      <c r="P252" t="s">
        <v>213</v>
      </c>
      <c r="R252" t="str">
        <f t="shared" si="4"/>
        <v>Metros útiles: 32 m²</v>
      </c>
      <c r="S252" t="s">
        <v>2368</v>
      </c>
      <c r="T252" t="s">
        <v>39</v>
      </c>
      <c r="U252" t="s">
        <v>488</v>
      </c>
      <c r="V252" t="s">
        <v>61</v>
      </c>
      <c r="W252" t="s">
        <v>42</v>
      </c>
      <c r="X252" t="s">
        <v>2062</v>
      </c>
      <c r="Y252" t="s">
        <v>146</v>
      </c>
      <c r="Z252" t="s">
        <v>105</v>
      </c>
      <c r="AA252" t="s">
        <v>1698</v>
      </c>
      <c r="AB252" t="s">
        <v>230</v>
      </c>
    </row>
    <row r="253" spans="1:28" x14ac:dyDescent="0.35">
      <c r="A253" t="s">
        <v>2369</v>
      </c>
      <c r="B253" t="s">
        <v>327</v>
      </c>
      <c r="C253" t="s">
        <v>2370</v>
      </c>
      <c r="D253" t="s">
        <v>2371</v>
      </c>
      <c r="E253" t="s">
        <v>2372</v>
      </c>
      <c r="F253" t="s">
        <v>2369</v>
      </c>
      <c r="G253" t="s">
        <v>2373</v>
      </c>
      <c r="H253" t="s">
        <v>237</v>
      </c>
      <c r="I253" t="s">
        <v>368</v>
      </c>
      <c r="J253" t="s">
        <v>892</v>
      </c>
      <c r="K253" t="s">
        <v>100</v>
      </c>
      <c r="L253" t="s">
        <v>35</v>
      </c>
      <c r="M253" t="str">
        <f>IF(L253&lt;&gt;"",L253,Q253)</f>
        <v>1</v>
      </c>
      <c r="N253" t="s">
        <v>2371</v>
      </c>
      <c r="O253" t="s">
        <v>2374</v>
      </c>
      <c r="P253" t="s">
        <v>894</v>
      </c>
      <c r="R253" t="str">
        <f t="shared" si="4"/>
        <v>Metros útiles: 44 m²</v>
      </c>
      <c r="S253" t="s">
        <v>1635</v>
      </c>
      <c r="T253" t="s">
        <v>104</v>
      </c>
      <c r="U253" t="s">
        <v>43</v>
      </c>
      <c r="V253" t="s">
        <v>265</v>
      </c>
      <c r="W253" t="s">
        <v>42</v>
      </c>
      <c r="X253" t="s">
        <v>312</v>
      </c>
      <c r="Y253" t="s">
        <v>47</v>
      </c>
      <c r="Z253" t="s">
        <v>2104</v>
      </c>
      <c r="AA253" t="s">
        <v>113</v>
      </c>
      <c r="AB253" t="s">
        <v>1752</v>
      </c>
    </row>
    <row r="254" spans="1:28" x14ac:dyDescent="0.35">
      <c r="A254" t="s">
        <v>2375</v>
      </c>
      <c r="B254" t="s">
        <v>327</v>
      </c>
      <c r="C254" t="s">
        <v>2376</v>
      </c>
      <c r="D254" t="s">
        <v>2377</v>
      </c>
      <c r="E254" t="s">
        <v>2378</v>
      </c>
      <c r="F254" t="s">
        <v>2375</v>
      </c>
      <c r="G254" t="s">
        <v>2379</v>
      </c>
      <c r="H254" t="s">
        <v>2380</v>
      </c>
      <c r="I254" t="s">
        <v>2381</v>
      </c>
      <c r="J254" t="s">
        <v>581</v>
      </c>
      <c r="K254" t="s">
        <v>274</v>
      </c>
      <c r="L254" t="s">
        <v>34</v>
      </c>
      <c r="M254" t="str">
        <f>IF(L254&lt;&gt;"",L254,Q254)</f>
        <v>2</v>
      </c>
      <c r="N254" t="s">
        <v>2377</v>
      </c>
      <c r="O254" t="s">
        <v>2382</v>
      </c>
      <c r="P254" t="s">
        <v>583</v>
      </c>
      <c r="R254" t="str">
        <f t="shared" si="4"/>
        <v/>
      </c>
      <c r="S254" t="s">
        <v>278</v>
      </c>
      <c r="T254" t="s">
        <v>400</v>
      </c>
      <c r="U254" t="s">
        <v>41</v>
      </c>
      <c r="V254" t="s">
        <v>61</v>
      </c>
      <c r="W254" t="s">
        <v>556</v>
      </c>
      <c r="X254" t="s">
        <v>40</v>
      </c>
      <c r="Y254" t="s">
        <v>43</v>
      </c>
      <c r="Z254" t="s">
        <v>106</v>
      </c>
      <c r="AA254" t="s">
        <v>170</v>
      </c>
      <c r="AB254" t="s">
        <v>823</v>
      </c>
    </row>
    <row r="255" spans="1:28" x14ac:dyDescent="0.35">
      <c r="A255" t="s">
        <v>2383</v>
      </c>
      <c r="B255" t="s">
        <v>327</v>
      </c>
      <c r="C255" t="s">
        <v>2384</v>
      </c>
      <c r="D255" t="s">
        <v>2385</v>
      </c>
      <c r="E255" t="s">
        <v>2386</v>
      </c>
      <c r="F255" t="s">
        <v>2383</v>
      </c>
      <c r="G255" t="s">
        <v>2387</v>
      </c>
      <c r="H255" t="s">
        <v>2388</v>
      </c>
      <c r="I255" t="s">
        <v>1582</v>
      </c>
      <c r="J255" t="s">
        <v>892</v>
      </c>
      <c r="K255" t="s">
        <v>100</v>
      </c>
      <c r="L255" t="s">
        <v>113</v>
      </c>
      <c r="M255" t="str">
        <f>IF(L255&lt;&gt;"",L255,Q255)</f>
        <v>Baños: 1</v>
      </c>
      <c r="N255" t="s">
        <v>2385</v>
      </c>
      <c r="O255" t="s">
        <v>2374</v>
      </c>
      <c r="P255" t="s">
        <v>894</v>
      </c>
      <c r="Q255" t="s">
        <v>42</v>
      </c>
      <c r="R255" t="str">
        <f t="shared" si="4"/>
        <v>Metros útiles: 44 m²</v>
      </c>
      <c r="S255" t="s">
        <v>1635</v>
      </c>
      <c r="T255" t="s">
        <v>104</v>
      </c>
      <c r="U255" t="s">
        <v>47</v>
      </c>
      <c r="V255" t="s">
        <v>312</v>
      </c>
      <c r="W255" t="s">
        <v>230</v>
      </c>
      <c r="X255" t="s">
        <v>1752</v>
      </c>
      <c r="Y255" t="s">
        <v>113</v>
      </c>
      <c r="Z255" t="s">
        <v>113</v>
      </c>
      <c r="AA255" t="s">
        <v>113</v>
      </c>
      <c r="AB255" t="s">
        <v>113</v>
      </c>
    </row>
    <row r="256" spans="1:28" x14ac:dyDescent="0.35">
      <c r="A256" t="s">
        <v>2389</v>
      </c>
      <c r="B256" t="s">
        <v>2390</v>
      </c>
      <c r="C256" t="s">
        <v>2391</v>
      </c>
      <c r="D256" t="s">
        <v>2389</v>
      </c>
      <c r="E256" t="s">
        <v>2392</v>
      </c>
      <c r="F256" t="s">
        <v>2389</v>
      </c>
      <c r="G256" t="s">
        <v>2393</v>
      </c>
      <c r="H256" t="s">
        <v>2394</v>
      </c>
      <c r="I256" t="s">
        <v>386</v>
      </c>
      <c r="J256" t="s">
        <v>1812</v>
      </c>
      <c r="K256" t="s">
        <v>34</v>
      </c>
      <c r="L256" t="s">
        <v>35</v>
      </c>
      <c r="M256" t="str">
        <f>IF(L256&lt;&gt;"",L256,Q256)</f>
        <v>1</v>
      </c>
      <c r="N256" t="s">
        <v>2389</v>
      </c>
      <c r="O256" t="s">
        <v>2395</v>
      </c>
      <c r="P256" t="s">
        <v>1814</v>
      </c>
      <c r="R256" t="str">
        <f t="shared" si="4"/>
        <v/>
      </c>
      <c r="S256" t="s">
        <v>39</v>
      </c>
      <c r="T256" t="s">
        <v>42</v>
      </c>
      <c r="U256" t="s">
        <v>40</v>
      </c>
      <c r="V256" t="s">
        <v>41</v>
      </c>
      <c r="W256" t="s">
        <v>61</v>
      </c>
      <c r="X256" t="s">
        <v>43</v>
      </c>
      <c r="Y256" t="s">
        <v>777</v>
      </c>
      <c r="Z256" t="s">
        <v>266</v>
      </c>
      <c r="AA256" t="s">
        <v>2396</v>
      </c>
      <c r="AB256" t="s">
        <v>47</v>
      </c>
    </row>
    <row r="257" spans="1:28" x14ac:dyDescent="0.35">
      <c r="A257" t="s">
        <v>304</v>
      </c>
      <c r="B257" t="s">
        <v>2397</v>
      </c>
      <c r="C257" t="s">
        <v>2398</v>
      </c>
      <c r="D257" t="s">
        <v>2399</v>
      </c>
      <c r="E257" t="s">
        <v>2399</v>
      </c>
      <c r="F257" t="s">
        <v>304</v>
      </c>
      <c r="G257" t="s">
        <v>2400</v>
      </c>
      <c r="H257" t="s">
        <v>2401</v>
      </c>
      <c r="I257" t="s">
        <v>342</v>
      </c>
      <c r="J257" t="s">
        <v>1865</v>
      </c>
      <c r="K257" t="s">
        <v>100</v>
      </c>
      <c r="L257" t="s">
        <v>35</v>
      </c>
      <c r="M257" t="str">
        <f>IF(L257&lt;&gt;"",L257,Q257)</f>
        <v>1</v>
      </c>
      <c r="N257" t="s">
        <v>113</v>
      </c>
      <c r="O257" t="s">
        <v>2402</v>
      </c>
      <c r="P257" t="s">
        <v>1867</v>
      </c>
      <c r="R257" t="str">
        <f t="shared" si="4"/>
        <v/>
      </c>
      <c r="S257" t="s">
        <v>104</v>
      </c>
      <c r="T257" t="s">
        <v>42</v>
      </c>
      <c r="U257" t="s">
        <v>105</v>
      </c>
      <c r="V257" t="s">
        <v>40</v>
      </c>
      <c r="W257" t="s">
        <v>41</v>
      </c>
      <c r="X257" t="s">
        <v>47</v>
      </c>
      <c r="Y257" t="s">
        <v>279</v>
      </c>
      <c r="Z257" t="s">
        <v>113</v>
      </c>
      <c r="AA257" t="s">
        <v>113</v>
      </c>
      <c r="AB257" t="s">
        <v>113</v>
      </c>
    </row>
    <row r="258" spans="1:28" x14ac:dyDescent="0.35">
      <c r="A258" t="s">
        <v>2403</v>
      </c>
      <c r="B258" t="s">
        <v>336</v>
      </c>
      <c r="C258" t="s">
        <v>2404</v>
      </c>
      <c r="D258" t="s">
        <v>2405</v>
      </c>
      <c r="E258" t="s">
        <v>2406</v>
      </c>
      <c r="F258" t="s">
        <v>2403</v>
      </c>
      <c r="G258" t="s">
        <v>2407</v>
      </c>
      <c r="H258" t="s">
        <v>2408</v>
      </c>
      <c r="I258" t="s">
        <v>2299</v>
      </c>
      <c r="J258" t="s">
        <v>565</v>
      </c>
      <c r="K258" t="s">
        <v>100</v>
      </c>
      <c r="L258" t="s">
        <v>35</v>
      </c>
      <c r="M258" t="str">
        <f>IF(L258&lt;&gt;"",L258,Q258)</f>
        <v>1</v>
      </c>
      <c r="N258" t="s">
        <v>2405</v>
      </c>
      <c r="O258" t="s">
        <v>2409</v>
      </c>
      <c r="P258" t="s">
        <v>567</v>
      </c>
      <c r="R258" t="str">
        <f t="shared" si="4"/>
        <v>Metros útiles: 69 m²</v>
      </c>
      <c r="S258" t="s">
        <v>325</v>
      </c>
      <c r="T258" t="s">
        <v>104</v>
      </c>
      <c r="U258" t="s">
        <v>40</v>
      </c>
      <c r="V258" t="s">
        <v>90</v>
      </c>
      <c r="W258" t="s">
        <v>42</v>
      </c>
      <c r="X258" t="s">
        <v>106</v>
      </c>
      <c r="Y258" t="s">
        <v>108</v>
      </c>
      <c r="Z258" t="s">
        <v>170</v>
      </c>
      <c r="AA258" t="s">
        <v>47</v>
      </c>
      <c r="AB258" t="s">
        <v>169</v>
      </c>
    </row>
    <row r="259" spans="1:28" x14ac:dyDescent="0.35">
      <c r="A259" t="s">
        <v>2410</v>
      </c>
      <c r="B259" t="s">
        <v>336</v>
      </c>
      <c r="C259" t="s">
        <v>2411</v>
      </c>
      <c r="D259" t="s">
        <v>2412</v>
      </c>
      <c r="E259" t="s">
        <v>2413</v>
      </c>
      <c r="F259" t="s">
        <v>2410</v>
      </c>
      <c r="G259" t="s">
        <v>2414</v>
      </c>
      <c r="H259" t="s">
        <v>2415</v>
      </c>
      <c r="I259" t="s">
        <v>342</v>
      </c>
      <c r="J259" t="s">
        <v>1159</v>
      </c>
      <c r="K259" t="s">
        <v>34</v>
      </c>
      <c r="L259" t="s">
        <v>35</v>
      </c>
      <c r="M259" t="str">
        <f>IF(L259&lt;&gt;"",L259,Q259)</f>
        <v>1</v>
      </c>
      <c r="N259" t="s">
        <v>2412</v>
      </c>
      <c r="O259" t="s">
        <v>2416</v>
      </c>
      <c r="P259" t="s">
        <v>1161</v>
      </c>
      <c r="R259" t="str">
        <f t="shared" si="4"/>
        <v>Metros útiles: 57 m²</v>
      </c>
      <c r="S259" t="s">
        <v>346</v>
      </c>
      <c r="T259" t="s">
        <v>39</v>
      </c>
      <c r="U259" t="s">
        <v>41</v>
      </c>
      <c r="V259" t="s">
        <v>632</v>
      </c>
      <c r="W259" t="s">
        <v>42</v>
      </c>
      <c r="X259" t="s">
        <v>255</v>
      </c>
      <c r="Y259" t="s">
        <v>43</v>
      </c>
      <c r="Z259" t="s">
        <v>106</v>
      </c>
      <c r="AA259" t="s">
        <v>312</v>
      </c>
      <c r="AB259" t="s">
        <v>108</v>
      </c>
    </row>
    <row r="260" spans="1:28" x14ac:dyDescent="0.35">
      <c r="A260" t="s">
        <v>2417</v>
      </c>
      <c r="B260" t="s">
        <v>336</v>
      </c>
      <c r="C260" t="s">
        <v>2418</v>
      </c>
      <c r="D260" t="s">
        <v>2419</v>
      </c>
      <c r="E260" t="s">
        <v>2420</v>
      </c>
      <c r="F260" t="s">
        <v>2417</v>
      </c>
      <c r="G260" t="s">
        <v>2421</v>
      </c>
      <c r="H260" t="s">
        <v>2422</v>
      </c>
      <c r="I260" t="s">
        <v>807</v>
      </c>
      <c r="J260" t="s">
        <v>618</v>
      </c>
      <c r="K260" t="s">
        <v>100</v>
      </c>
      <c r="L260" t="s">
        <v>35</v>
      </c>
      <c r="M260" t="str">
        <f>IF(L260&lt;&gt;"",L260,Q260)</f>
        <v>1</v>
      </c>
      <c r="N260" t="s">
        <v>2419</v>
      </c>
      <c r="O260" t="s">
        <v>2423</v>
      </c>
      <c r="P260" t="s">
        <v>620</v>
      </c>
      <c r="R260" t="str">
        <f t="shared" si="4"/>
        <v>Metros útiles: 60 m²</v>
      </c>
      <c r="S260" t="s">
        <v>38</v>
      </c>
      <c r="T260" t="s">
        <v>104</v>
      </c>
      <c r="U260" t="s">
        <v>41</v>
      </c>
      <c r="V260" t="s">
        <v>61</v>
      </c>
      <c r="W260" t="s">
        <v>42</v>
      </c>
      <c r="X260" t="s">
        <v>43</v>
      </c>
      <c r="Y260" t="s">
        <v>44</v>
      </c>
      <c r="Z260" t="s">
        <v>108</v>
      </c>
      <c r="AA260" t="s">
        <v>844</v>
      </c>
      <c r="AB260" t="s">
        <v>411</v>
      </c>
    </row>
    <row r="261" spans="1:28" x14ac:dyDescent="0.35">
      <c r="A261" t="s">
        <v>2424</v>
      </c>
      <c r="B261" t="s">
        <v>2425</v>
      </c>
      <c r="C261" t="s">
        <v>2426</v>
      </c>
      <c r="D261" t="s">
        <v>2427</v>
      </c>
      <c r="E261" t="s">
        <v>2428</v>
      </c>
      <c r="F261" t="s">
        <v>2424</v>
      </c>
      <c r="G261" t="s">
        <v>2429</v>
      </c>
      <c r="H261" t="s">
        <v>2430</v>
      </c>
      <c r="I261" t="s">
        <v>850</v>
      </c>
      <c r="J261" t="s">
        <v>343</v>
      </c>
      <c r="K261" t="s">
        <v>100</v>
      </c>
      <c r="L261" t="s">
        <v>35</v>
      </c>
      <c r="M261" t="str">
        <f>IF(L261&lt;&gt;"",L261,Q261)</f>
        <v>1</v>
      </c>
      <c r="N261" t="s">
        <v>2427</v>
      </c>
      <c r="O261" t="s">
        <v>2431</v>
      </c>
      <c r="P261" t="s">
        <v>345</v>
      </c>
      <c r="R261" t="str">
        <f t="shared" si="4"/>
        <v>Metros útiles: 65 m²</v>
      </c>
      <c r="S261" t="s">
        <v>631</v>
      </c>
      <c r="T261" t="s">
        <v>104</v>
      </c>
      <c r="U261" t="s">
        <v>2432</v>
      </c>
      <c r="V261" t="s">
        <v>61</v>
      </c>
      <c r="W261" t="s">
        <v>42</v>
      </c>
      <c r="X261" t="s">
        <v>2044</v>
      </c>
      <c r="Y261" t="s">
        <v>265</v>
      </c>
      <c r="Z261" t="s">
        <v>40</v>
      </c>
      <c r="AA261" t="s">
        <v>43</v>
      </c>
      <c r="AB261" t="s">
        <v>64</v>
      </c>
    </row>
    <row r="262" spans="1:28" x14ac:dyDescent="0.35">
      <c r="A262" t="s">
        <v>48</v>
      </c>
      <c r="B262" t="s">
        <v>2433</v>
      </c>
      <c r="C262" t="s">
        <v>2434</v>
      </c>
      <c r="D262" t="s">
        <v>2435</v>
      </c>
      <c r="E262" t="s">
        <v>2436</v>
      </c>
      <c r="F262" t="s">
        <v>48</v>
      </c>
      <c r="G262" t="s">
        <v>2437</v>
      </c>
      <c r="H262" t="s">
        <v>2438</v>
      </c>
      <c r="I262" t="s">
        <v>2439</v>
      </c>
      <c r="J262" t="s">
        <v>785</v>
      </c>
      <c r="K262" t="s">
        <v>100</v>
      </c>
      <c r="L262" t="s">
        <v>34</v>
      </c>
      <c r="M262" t="str">
        <f>IF(L262&lt;&gt;"",L262,Q262)</f>
        <v>2</v>
      </c>
      <c r="N262" t="s">
        <v>2435</v>
      </c>
      <c r="O262" t="s">
        <v>2440</v>
      </c>
      <c r="P262" t="s">
        <v>787</v>
      </c>
      <c r="R262" t="str">
        <f t="shared" si="4"/>
        <v>Metros útiles: 81 m²</v>
      </c>
      <c r="S262" t="s">
        <v>120</v>
      </c>
      <c r="T262" t="s">
        <v>104</v>
      </c>
      <c r="U262" t="s">
        <v>61</v>
      </c>
      <c r="V262" t="s">
        <v>632</v>
      </c>
      <c r="W262" t="s">
        <v>400</v>
      </c>
      <c r="X262" t="s">
        <v>255</v>
      </c>
      <c r="Y262" t="s">
        <v>40</v>
      </c>
      <c r="Z262" t="s">
        <v>105</v>
      </c>
      <c r="AA262" t="s">
        <v>43</v>
      </c>
      <c r="AB262" t="s">
        <v>121</v>
      </c>
    </row>
    <row r="263" spans="1:28" x14ac:dyDescent="0.35">
      <c r="A263" t="s">
        <v>2441</v>
      </c>
      <c r="B263" t="s">
        <v>2433</v>
      </c>
      <c r="C263" t="s">
        <v>2442</v>
      </c>
      <c r="D263" t="s">
        <v>352</v>
      </c>
      <c r="E263" t="s">
        <v>2443</v>
      </c>
      <c r="F263" t="s">
        <v>2441</v>
      </c>
      <c r="G263" t="s">
        <v>2444</v>
      </c>
      <c r="H263" t="s">
        <v>249</v>
      </c>
      <c r="I263" t="s">
        <v>356</v>
      </c>
      <c r="J263" t="s">
        <v>2445</v>
      </c>
      <c r="K263" t="s">
        <v>34</v>
      </c>
      <c r="L263" t="s">
        <v>35</v>
      </c>
      <c r="M263" t="str">
        <f>IF(L263&lt;&gt;"",L263,Q263)</f>
        <v>1</v>
      </c>
      <c r="N263" t="s">
        <v>352</v>
      </c>
      <c r="O263" t="s">
        <v>2446</v>
      </c>
      <c r="P263" t="s">
        <v>2447</v>
      </c>
      <c r="R263" t="str">
        <f t="shared" si="4"/>
        <v/>
      </c>
      <c r="S263" t="s">
        <v>39</v>
      </c>
      <c r="T263" t="s">
        <v>42</v>
      </c>
      <c r="U263" t="s">
        <v>40</v>
      </c>
      <c r="V263" t="s">
        <v>41</v>
      </c>
      <c r="W263" t="s">
        <v>61</v>
      </c>
      <c r="X263" t="s">
        <v>64</v>
      </c>
      <c r="Y263" t="s">
        <v>43</v>
      </c>
      <c r="Z263" t="s">
        <v>168</v>
      </c>
      <c r="AA263" t="s">
        <v>47</v>
      </c>
      <c r="AB263" t="s">
        <v>411</v>
      </c>
    </row>
    <row r="264" spans="1:28" x14ac:dyDescent="0.35">
      <c r="A264" t="s">
        <v>2448</v>
      </c>
      <c r="B264" t="s">
        <v>362</v>
      </c>
      <c r="C264" t="s">
        <v>2449</v>
      </c>
      <c r="D264" t="s">
        <v>2450</v>
      </c>
      <c r="E264" t="s">
        <v>2450</v>
      </c>
      <c r="F264" t="s">
        <v>2448</v>
      </c>
      <c r="G264" t="s">
        <v>2451</v>
      </c>
      <c r="H264" t="s">
        <v>2452</v>
      </c>
      <c r="I264" t="s">
        <v>1582</v>
      </c>
      <c r="J264" t="s">
        <v>581</v>
      </c>
      <c r="K264" t="s">
        <v>100</v>
      </c>
      <c r="L264" t="s">
        <v>35</v>
      </c>
      <c r="M264" t="str">
        <f>IF(L264&lt;&gt;"",L264,Q264)</f>
        <v>1</v>
      </c>
      <c r="N264" t="s">
        <v>113</v>
      </c>
      <c r="O264" t="s">
        <v>2453</v>
      </c>
      <c r="P264" t="s">
        <v>971</v>
      </c>
      <c r="R264" t="str">
        <f t="shared" si="4"/>
        <v>Metros: 90 m²</v>
      </c>
      <c r="S264" t="s">
        <v>583</v>
      </c>
      <c r="T264" t="s">
        <v>104</v>
      </c>
      <c r="U264" t="s">
        <v>170</v>
      </c>
      <c r="V264" t="s">
        <v>61</v>
      </c>
      <c r="W264" t="s">
        <v>42</v>
      </c>
      <c r="X264" t="s">
        <v>47</v>
      </c>
      <c r="Y264" t="s">
        <v>1859</v>
      </c>
      <c r="Z264" t="s">
        <v>113</v>
      </c>
      <c r="AA264" t="s">
        <v>113</v>
      </c>
      <c r="AB264" t="s">
        <v>113</v>
      </c>
    </row>
    <row r="265" spans="1:28" x14ac:dyDescent="0.35">
      <c r="A265" t="s">
        <v>2454</v>
      </c>
      <c r="B265" t="s">
        <v>2455</v>
      </c>
      <c r="C265" t="s">
        <v>2456</v>
      </c>
      <c r="D265" t="s">
        <v>2457</v>
      </c>
      <c r="E265" t="s">
        <v>2458</v>
      </c>
      <c r="F265" t="s">
        <v>2454</v>
      </c>
      <c r="G265" t="s">
        <v>2459</v>
      </c>
      <c r="H265" t="s">
        <v>2460</v>
      </c>
      <c r="I265" t="s">
        <v>2461</v>
      </c>
      <c r="J265" t="s">
        <v>2462</v>
      </c>
      <c r="K265" t="s">
        <v>35</v>
      </c>
      <c r="L265" t="s">
        <v>35</v>
      </c>
      <c r="M265" t="str">
        <f>IF(L265&lt;&gt;"",L265,Q265)</f>
        <v>1</v>
      </c>
      <c r="N265" t="s">
        <v>2457</v>
      </c>
      <c r="O265" t="s">
        <v>2463</v>
      </c>
      <c r="P265" t="s">
        <v>2464</v>
      </c>
      <c r="R265" t="str">
        <f t="shared" si="4"/>
        <v/>
      </c>
      <c r="S265" t="s">
        <v>60</v>
      </c>
      <c r="T265" t="s">
        <v>42</v>
      </c>
      <c r="U265" t="s">
        <v>44</v>
      </c>
      <c r="V265" t="s">
        <v>40</v>
      </c>
      <c r="W265" t="s">
        <v>61</v>
      </c>
      <c r="X265" t="s">
        <v>823</v>
      </c>
      <c r="Y265" t="s">
        <v>45</v>
      </c>
      <c r="Z265" t="s">
        <v>1752</v>
      </c>
      <c r="AA265" t="s">
        <v>113</v>
      </c>
      <c r="AB265" t="s">
        <v>113</v>
      </c>
    </row>
    <row r="266" spans="1:28" x14ac:dyDescent="0.35">
      <c r="A266" t="s">
        <v>2465</v>
      </c>
      <c r="B266" t="s">
        <v>2455</v>
      </c>
      <c r="C266" t="s">
        <v>2466</v>
      </c>
      <c r="D266" t="s">
        <v>2467</v>
      </c>
      <c r="E266" t="s">
        <v>2468</v>
      </c>
      <c r="F266" t="s">
        <v>2465</v>
      </c>
      <c r="G266" t="s">
        <v>2469</v>
      </c>
      <c r="H266" t="s">
        <v>2470</v>
      </c>
      <c r="I266" t="s">
        <v>478</v>
      </c>
      <c r="J266" t="s">
        <v>239</v>
      </c>
      <c r="K266" t="s">
        <v>100</v>
      </c>
      <c r="L266" t="s">
        <v>35</v>
      </c>
      <c r="M266" t="str">
        <f>IF(L266&lt;&gt;"",L266,Q266)</f>
        <v>1</v>
      </c>
      <c r="N266" t="s">
        <v>2467</v>
      </c>
      <c r="O266" t="s">
        <v>2471</v>
      </c>
      <c r="P266" t="s">
        <v>241</v>
      </c>
      <c r="R266" t="str">
        <f t="shared" si="4"/>
        <v>Metros útiles: 52 m²</v>
      </c>
      <c r="S266" t="s">
        <v>157</v>
      </c>
      <c r="T266" t="s">
        <v>104</v>
      </c>
      <c r="U266" t="s">
        <v>2472</v>
      </c>
      <c r="V266" t="s">
        <v>61</v>
      </c>
      <c r="W266" t="s">
        <v>42</v>
      </c>
      <c r="X266" t="s">
        <v>766</v>
      </c>
      <c r="Y266" t="s">
        <v>265</v>
      </c>
      <c r="Z266" t="s">
        <v>40</v>
      </c>
      <c r="AA266" t="s">
        <v>168</v>
      </c>
      <c r="AB266" t="s">
        <v>44</v>
      </c>
    </row>
    <row r="267" spans="1:28" x14ac:dyDescent="0.35">
      <c r="A267" t="s">
        <v>2096</v>
      </c>
      <c r="B267" t="s">
        <v>2473</v>
      </c>
      <c r="C267" t="s">
        <v>2474</v>
      </c>
      <c r="D267" t="s">
        <v>2475</v>
      </c>
      <c r="E267" t="s">
        <v>2476</v>
      </c>
      <c r="F267" t="s">
        <v>2096</v>
      </c>
      <c r="G267" t="s">
        <v>2477</v>
      </c>
      <c r="H267" t="s">
        <v>2478</v>
      </c>
      <c r="I267" t="s">
        <v>2479</v>
      </c>
      <c r="J267" t="s">
        <v>188</v>
      </c>
      <c r="K267" t="s">
        <v>100</v>
      </c>
      <c r="L267" t="s">
        <v>35</v>
      </c>
      <c r="M267" t="str">
        <f>IF(L267&lt;&gt;"",L267,Q267)</f>
        <v>1</v>
      </c>
      <c r="N267" t="s">
        <v>2475</v>
      </c>
      <c r="O267" t="s">
        <v>2480</v>
      </c>
      <c r="P267" t="s">
        <v>190</v>
      </c>
      <c r="R267" t="str">
        <f t="shared" si="4"/>
        <v>Metros útiles: 52 m²</v>
      </c>
      <c r="S267" t="s">
        <v>157</v>
      </c>
      <c r="T267" t="s">
        <v>104</v>
      </c>
      <c r="U267" t="s">
        <v>360</v>
      </c>
      <c r="V267" t="s">
        <v>41</v>
      </c>
      <c r="W267" t="s">
        <v>42</v>
      </c>
      <c r="X267" t="s">
        <v>43</v>
      </c>
      <c r="Y267" t="s">
        <v>106</v>
      </c>
      <c r="Z267" t="s">
        <v>108</v>
      </c>
      <c r="AA267" t="s">
        <v>266</v>
      </c>
      <c r="AB267" t="s">
        <v>411</v>
      </c>
    </row>
    <row r="268" spans="1:28" x14ac:dyDescent="0.35">
      <c r="A268" t="s">
        <v>2481</v>
      </c>
      <c r="B268" t="s">
        <v>2473</v>
      </c>
      <c r="C268" t="s">
        <v>2482</v>
      </c>
      <c r="D268" t="s">
        <v>2483</v>
      </c>
      <c r="E268" t="s">
        <v>2484</v>
      </c>
      <c r="F268" t="s">
        <v>2481</v>
      </c>
      <c r="G268" t="s">
        <v>2485</v>
      </c>
      <c r="H268" t="s">
        <v>2486</v>
      </c>
      <c r="I268" t="s">
        <v>496</v>
      </c>
      <c r="J268" t="s">
        <v>2174</v>
      </c>
      <c r="K268" t="s">
        <v>35</v>
      </c>
      <c r="L268" t="s">
        <v>113</v>
      </c>
      <c r="M268" t="str">
        <f>IF(L268&lt;&gt;"",L268,Q268)</f>
        <v>Baños: 1</v>
      </c>
      <c r="N268" t="s">
        <v>2483</v>
      </c>
      <c r="O268" t="s">
        <v>2487</v>
      </c>
      <c r="P268" t="s">
        <v>2176</v>
      </c>
      <c r="Q268" t="s">
        <v>42</v>
      </c>
      <c r="R268" t="str">
        <f t="shared" si="4"/>
        <v>Metros útiles: 38 m²</v>
      </c>
      <c r="S268" t="s">
        <v>1684</v>
      </c>
      <c r="T268" t="s">
        <v>42</v>
      </c>
      <c r="U268" t="s">
        <v>40</v>
      </c>
      <c r="V268" t="s">
        <v>41</v>
      </c>
      <c r="W268" t="s">
        <v>61</v>
      </c>
      <c r="X268" t="s">
        <v>105</v>
      </c>
      <c r="Y268" t="s">
        <v>121</v>
      </c>
      <c r="Z268" t="s">
        <v>64</v>
      </c>
      <c r="AA268" t="s">
        <v>44</v>
      </c>
      <c r="AB268" t="s">
        <v>43</v>
      </c>
    </row>
    <row r="269" spans="1:28" x14ac:dyDescent="0.35">
      <c r="A269" t="s">
        <v>2488</v>
      </c>
      <c r="B269" t="s">
        <v>2473</v>
      </c>
      <c r="C269" t="s">
        <v>2489</v>
      </c>
      <c r="D269" t="s">
        <v>2490</v>
      </c>
      <c r="E269" t="s">
        <v>2491</v>
      </c>
      <c r="F269" t="s">
        <v>2488</v>
      </c>
      <c r="G269" t="s">
        <v>2492</v>
      </c>
      <c r="H269" t="s">
        <v>2493</v>
      </c>
      <c r="I269" t="s">
        <v>1875</v>
      </c>
      <c r="J269" t="s">
        <v>1159</v>
      </c>
      <c r="K269" t="s">
        <v>100</v>
      </c>
      <c r="L269" t="s">
        <v>35</v>
      </c>
      <c r="M269" t="str">
        <f>IF(L269&lt;&gt;"",L269,Q269)</f>
        <v>1</v>
      </c>
      <c r="N269" t="s">
        <v>2490</v>
      </c>
      <c r="O269" t="s">
        <v>2494</v>
      </c>
      <c r="P269" t="s">
        <v>1161</v>
      </c>
      <c r="R269" t="str">
        <f t="shared" si="4"/>
        <v>Metros útiles: 50 m²</v>
      </c>
      <c r="S269" t="s">
        <v>103</v>
      </c>
      <c r="T269" t="s">
        <v>104</v>
      </c>
      <c r="U269" t="s">
        <v>41</v>
      </c>
      <c r="V269" t="s">
        <v>61</v>
      </c>
      <c r="W269" t="s">
        <v>42</v>
      </c>
      <c r="X269" t="s">
        <v>40</v>
      </c>
      <c r="Y269" t="s">
        <v>64</v>
      </c>
      <c r="Z269" t="s">
        <v>44</v>
      </c>
      <c r="AA269" t="s">
        <v>170</v>
      </c>
      <c r="AB269" t="s">
        <v>168</v>
      </c>
    </row>
    <row r="270" spans="1:28" x14ac:dyDescent="0.35">
      <c r="A270" t="s">
        <v>2495</v>
      </c>
      <c r="B270" t="s">
        <v>2473</v>
      </c>
      <c r="C270" t="s">
        <v>2496</v>
      </c>
      <c r="D270" t="s">
        <v>2497</v>
      </c>
      <c r="E270" t="s">
        <v>2497</v>
      </c>
      <c r="F270" t="s">
        <v>2495</v>
      </c>
      <c r="G270" t="s">
        <v>2498</v>
      </c>
      <c r="H270" t="s">
        <v>2499</v>
      </c>
      <c r="I270" t="s">
        <v>2500</v>
      </c>
      <c r="J270" t="s">
        <v>177</v>
      </c>
      <c r="K270" t="s">
        <v>34</v>
      </c>
      <c r="L270" t="s">
        <v>35</v>
      </c>
      <c r="M270" t="str">
        <f>IF(L270&lt;&gt;"",L270,Q270)</f>
        <v>1</v>
      </c>
      <c r="N270" t="s">
        <v>113</v>
      </c>
      <c r="O270" t="s">
        <v>2501</v>
      </c>
      <c r="P270" t="s">
        <v>179</v>
      </c>
      <c r="Q270" t="s">
        <v>42</v>
      </c>
      <c r="R270" t="str">
        <f t="shared" si="4"/>
        <v/>
      </c>
      <c r="S270" t="s">
        <v>39</v>
      </c>
      <c r="T270" t="s">
        <v>42</v>
      </c>
      <c r="U270" t="s">
        <v>43</v>
      </c>
      <c r="V270" t="s">
        <v>40</v>
      </c>
      <c r="W270" t="s">
        <v>61</v>
      </c>
      <c r="X270" t="s">
        <v>777</v>
      </c>
      <c r="Y270" t="s">
        <v>412</v>
      </c>
      <c r="Z270" t="s">
        <v>232</v>
      </c>
      <c r="AA270" t="s">
        <v>621</v>
      </c>
      <c r="AB270" t="s">
        <v>2502</v>
      </c>
    </row>
    <row r="271" spans="1:28" x14ac:dyDescent="0.35">
      <c r="A271" t="s">
        <v>2503</v>
      </c>
      <c r="B271" t="s">
        <v>2473</v>
      </c>
      <c r="C271" t="s">
        <v>2504</v>
      </c>
      <c r="D271" t="s">
        <v>2503</v>
      </c>
      <c r="E271" t="s">
        <v>2505</v>
      </c>
      <c r="F271" t="s">
        <v>2503</v>
      </c>
      <c r="G271" t="s">
        <v>2506</v>
      </c>
      <c r="H271" t="s">
        <v>2507</v>
      </c>
      <c r="I271" t="s">
        <v>1582</v>
      </c>
      <c r="J271" t="s">
        <v>858</v>
      </c>
      <c r="K271" t="s">
        <v>100</v>
      </c>
      <c r="L271" t="s">
        <v>35</v>
      </c>
      <c r="M271" t="str">
        <f>IF(L271&lt;&gt;"",L271,Q271)</f>
        <v>1</v>
      </c>
      <c r="N271" t="s">
        <v>2503</v>
      </c>
      <c r="O271" t="s">
        <v>2508</v>
      </c>
      <c r="P271" t="s">
        <v>860</v>
      </c>
      <c r="R271" t="str">
        <f t="shared" si="4"/>
        <v>Metros útiles: 66 m²</v>
      </c>
      <c r="S271" t="s">
        <v>555</v>
      </c>
      <c r="T271" t="s">
        <v>104</v>
      </c>
      <c r="U271" t="s">
        <v>255</v>
      </c>
      <c r="V271" t="s">
        <v>41</v>
      </c>
      <c r="W271" t="s">
        <v>42</v>
      </c>
      <c r="X271" t="s">
        <v>40</v>
      </c>
      <c r="Y271" t="s">
        <v>158</v>
      </c>
      <c r="Z271" t="s">
        <v>106</v>
      </c>
      <c r="AA271" t="s">
        <v>169</v>
      </c>
      <c r="AB271" t="s">
        <v>777</v>
      </c>
    </row>
    <row r="272" spans="1:28" x14ac:dyDescent="0.35">
      <c r="A272" t="s">
        <v>2509</v>
      </c>
      <c r="B272" t="s">
        <v>2473</v>
      </c>
      <c r="C272" t="s">
        <v>2510</v>
      </c>
      <c r="D272" t="s">
        <v>2509</v>
      </c>
      <c r="E272" t="s">
        <v>2511</v>
      </c>
      <c r="F272" t="s">
        <v>2509</v>
      </c>
      <c r="G272" t="s">
        <v>2512</v>
      </c>
      <c r="H272" t="s">
        <v>2513</v>
      </c>
      <c r="I272" t="s">
        <v>1836</v>
      </c>
      <c r="J272" t="s">
        <v>357</v>
      </c>
      <c r="K272" t="s">
        <v>34</v>
      </c>
      <c r="L272" t="s">
        <v>35</v>
      </c>
      <c r="M272" t="str">
        <f>IF(L272&lt;&gt;"",L272,Q272)</f>
        <v>1</v>
      </c>
      <c r="N272" t="s">
        <v>2509</v>
      </c>
      <c r="O272" t="s">
        <v>2514</v>
      </c>
      <c r="P272" t="s">
        <v>359</v>
      </c>
      <c r="R272" t="str">
        <f t="shared" si="4"/>
        <v/>
      </c>
      <c r="S272" t="s">
        <v>39</v>
      </c>
      <c r="T272" t="s">
        <v>42</v>
      </c>
      <c r="U272" t="s">
        <v>2515</v>
      </c>
      <c r="V272" t="s">
        <v>61</v>
      </c>
      <c r="W272" t="s">
        <v>632</v>
      </c>
      <c r="X272" t="s">
        <v>2053</v>
      </c>
      <c r="Y272" t="s">
        <v>410</v>
      </c>
      <c r="Z272" t="s">
        <v>40</v>
      </c>
      <c r="AA272" t="s">
        <v>1685</v>
      </c>
      <c r="AB272" t="s">
        <v>44</v>
      </c>
    </row>
    <row r="273" spans="1:28" x14ac:dyDescent="0.35">
      <c r="A273" t="s">
        <v>2516</v>
      </c>
      <c r="B273" t="s">
        <v>2517</v>
      </c>
      <c r="C273" t="s">
        <v>2518</v>
      </c>
      <c r="D273" t="s">
        <v>2519</v>
      </c>
      <c r="E273" t="s">
        <v>2519</v>
      </c>
      <c r="F273" t="s">
        <v>2516</v>
      </c>
      <c r="G273" t="s">
        <v>2520</v>
      </c>
      <c r="H273" t="s">
        <v>2143</v>
      </c>
      <c r="I273" t="s">
        <v>1845</v>
      </c>
      <c r="J273" t="s">
        <v>468</v>
      </c>
      <c r="K273" t="s">
        <v>100</v>
      </c>
      <c r="L273" t="s">
        <v>35</v>
      </c>
      <c r="M273" t="str">
        <f>IF(L273&lt;&gt;"",L273,Q273)</f>
        <v>1</v>
      </c>
      <c r="N273" t="s">
        <v>113</v>
      </c>
      <c r="O273" t="s">
        <v>2521</v>
      </c>
      <c r="P273" t="s">
        <v>470</v>
      </c>
      <c r="R273" t="str">
        <f t="shared" si="4"/>
        <v/>
      </c>
      <c r="S273" t="s">
        <v>104</v>
      </c>
      <c r="T273" t="s">
        <v>42</v>
      </c>
      <c r="U273" t="s">
        <v>64</v>
      </c>
      <c r="V273" t="s">
        <v>105</v>
      </c>
      <c r="W273" t="s">
        <v>40</v>
      </c>
      <c r="X273" t="s">
        <v>44</v>
      </c>
      <c r="Y273" t="s">
        <v>242</v>
      </c>
      <c r="Z273" t="s">
        <v>170</v>
      </c>
      <c r="AA273" t="s">
        <v>47</v>
      </c>
      <c r="AB273" t="s">
        <v>169</v>
      </c>
    </row>
    <row r="274" spans="1:28" x14ac:dyDescent="0.35">
      <c r="A274" t="s">
        <v>710</v>
      </c>
      <c r="B274" t="s">
        <v>2517</v>
      </c>
      <c r="C274" t="s">
        <v>2522</v>
      </c>
      <c r="D274" t="s">
        <v>2523</v>
      </c>
      <c r="E274" t="s">
        <v>2523</v>
      </c>
      <c r="F274" t="s">
        <v>710</v>
      </c>
      <c r="G274" t="s">
        <v>2524</v>
      </c>
      <c r="H274" t="s">
        <v>2525</v>
      </c>
      <c r="I274" t="s">
        <v>1845</v>
      </c>
      <c r="J274" t="s">
        <v>468</v>
      </c>
      <c r="K274" t="s">
        <v>100</v>
      </c>
      <c r="L274" t="s">
        <v>35</v>
      </c>
      <c r="M274" t="str">
        <f>IF(L274&lt;&gt;"",L274,Q274)</f>
        <v>1</v>
      </c>
      <c r="N274" t="s">
        <v>113</v>
      </c>
      <c r="O274" t="s">
        <v>2521</v>
      </c>
      <c r="P274" t="s">
        <v>470</v>
      </c>
      <c r="R274" t="str">
        <f t="shared" si="4"/>
        <v/>
      </c>
      <c r="S274" t="s">
        <v>104</v>
      </c>
      <c r="T274" t="s">
        <v>42</v>
      </c>
      <c r="U274" t="s">
        <v>64</v>
      </c>
      <c r="V274" t="s">
        <v>105</v>
      </c>
      <c r="W274" t="s">
        <v>40</v>
      </c>
      <c r="X274" t="s">
        <v>44</v>
      </c>
      <c r="Y274" t="s">
        <v>108</v>
      </c>
      <c r="Z274" t="s">
        <v>170</v>
      </c>
      <c r="AA274" t="s">
        <v>47</v>
      </c>
      <c r="AB274" t="s">
        <v>169</v>
      </c>
    </row>
    <row r="275" spans="1:28" x14ac:dyDescent="0.35">
      <c r="A275" t="s">
        <v>2526</v>
      </c>
      <c r="B275" t="s">
        <v>373</v>
      </c>
      <c r="C275" t="s">
        <v>2527</v>
      </c>
      <c r="D275" t="s">
        <v>2528</v>
      </c>
      <c r="E275" t="s">
        <v>2529</v>
      </c>
      <c r="F275" t="s">
        <v>2526</v>
      </c>
      <c r="G275" t="s">
        <v>2530</v>
      </c>
      <c r="H275" t="s">
        <v>2531</v>
      </c>
      <c r="I275" t="s">
        <v>2532</v>
      </c>
      <c r="J275" t="s">
        <v>239</v>
      </c>
      <c r="K275" t="s">
        <v>100</v>
      </c>
      <c r="L275" t="s">
        <v>35</v>
      </c>
      <c r="M275" t="str">
        <f>IF(L275&lt;&gt;"",L275,Q275)</f>
        <v>1</v>
      </c>
      <c r="N275" t="s">
        <v>2528</v>
      </c>
      <c r="O275" t="s">
        <v>2533</v>
      </c>
      <c r="P275" t="s">
        <v>241</v>
      </c>
      <c r="R275" t="str">
        <f t="shared" si="4"/>
        <v>Metros útiles: 58 m²</v>
      </c>
      <c r="S275" t="s">
        <v>1549</v>
      </c>
      <c r="T275" t="s">
        <v>104</v>
      </c>
      <c r="U275" t="s">
        <v>544</v>
      </c>
      <c r="V275" t="s">
        <v>41</v>
      </c>
      <c r="W275" t="s">
        <v>42</v>
      </c>
      <c r="X275" t="s">
        <v>64</v>
      </c>
      <c r="Y275" t="s">
        <v>106</v>
      </c>
      <c r="Z275" t="s">
        <v>108</v>
      </c>
      <c r="AA275" t="s">
        <v>169</v>
      </c>
      <c r="AB275" t="s">
        <v>170</v>
      </c>
    </row>
    <row r="276" spans="1:28" x14ac:dyDescent="0.35">
      <c r="A276" t="s">
        <v>2534</v>
      </c>
      <c r="B276" t="s">
        <v>373</v>
      </c>
      <c r="C276" t="s">
        <v>2535</v>
      </c>
      <c r="D276" t="s">
        <v>2385</v>
      </c>
      <c r="E276" t="s">
        <v>2536</v>
      </c>
      <c r="F276" t="s">
        <v>2534</v>
      </c>
      <c r="G276" t="s">
        <v>2537</v>
      </c>
      <c r="H276" t="s">
        <v>2538</v>
      </c>
      <c r="I276" t="s">
        <v>395</v>
      </c>
      <c r="J276" t="s">
        <v>343</v>
      </c>
      <c r="K276" t="s">
        <v>34</v>
      </c>
      <c r="L276" t="s">
        <v>35</v>
      </c>
      <c r="M276" t="str">
        <f>IF(L276&lt;&gt;"",L276,Q276)</f>
        <v>1</v>
      </c>
      <c r="N276" t="s">
        <v>2385</v>
      </c>
      <c r="O276" t="s">
        <v>2539</v>
      </c>
      <c r="P276" t="s">
        <v>345</v>
      </c>
      <c r="R276" t="str">
        <f t="shared" si="4"/>
        <v>Metros útiles: 66 m²</v>
      </c>
      <c r="S276" t="s">
        <v>555</v>
      </c>
      <c r="T276" t="s">
        <v>39</v>
      </c>
      <c r="U276" t="s">
        <v>41</v>
      </c>
      <c r="V276" t="s">
        <v>632</v>
      </c>
      <c r="W276" t="s">
        <v>42</v>
      </c>
      <c r="X276" t="s">
        <v>40</v>
      </c>
      <c r="Y276" t="s">
        <v>64</v>
      </c>
      <c r="Z276" t="s">
        <v>106</v>
      </c>
      <c r="AA276" t="s">
        <v>45</v>
      </c>
      <c r="AB276" t="s">
        <v>242</v>
      </c>
    </row>
    <row r="277" spans="1:28" x14ac:dyDescent="0.35">
      <c r="A277" t="s">
        <v>2540</v>
      </c>
      <c r="B277" t="s">
        <v>373</v>
      </c>
      <c r="C277" t="s">
        <v>2541</v>
      </c>
      <c r="D277" t="s">
        <v>2542</v>
      </c>
      <c r="E277" t="s">
        <v>2543</v>
      </c>
      <c r="F277" t="s">
        <v>2540</v>
      </c>
      <c r="G277" t="s">
        <v>2544</v>
      </c>
      <c r="H277" t="s">
        <v>2545</v>
      </c>
      <c r="I277" t="s">
        <v>1068</v>
      </c>
      <c r="J277" t="s">
        <v>99</v>
      </c>
      <c r="K277" t="s">
        <v>100</v>
      </c>
      <c r="L277" t="s">
        <v>35</v>
      </c>
      <c r="M277" t="str">
        <f>IF(L277&lt;&gt;"",L277,Q277)</f>
        <v>1</v>
      </c>
      <c r="N277" t="s">
        <v>2542</v>
      </c>
      <c r="O277" t="s">
        <v>2546</v>
      </c>
      <c r="P277" t="s">
        <v>102</v>
      </c>
      <c r="R277" t="str">
        <f t="shared" si="4"/>
        <v>Metros útiles: 46 m²</v>
      </c>
      <c r="S277" t="s">
        <v>531</v>
      </c>
      <c r="T277" t="s">
        <v>104</v>
      </c>
      <c r="U277" t="s">
        <v>2547</v>
      </c>
      <c r="V277" t="s">
        <v>61</v>
      </c>
      <c r="W277" t="s">
        <v>42</v>
      </c>
      <c r="X277" t="s">
        <v>1618</v>
      </c>
      <c r="Y277" t="s">
        <v>41</v>
      </c>
      <c r="Z277" t="s">
        <v>40</v>
      </c>
      <c r="AA277" t="s">
        <v>47</v>
      </c>
      <c r="AB277" t="s">
        <v>105</v>
      </c>
    </row>
    <row r="278" spans="1:28" x14ac:dyDescent="0.35">
      <c r="A278" t="s">
        <v>2548</v>
      </c>
      <c r="B278" t="s">
        <v>2549</v>
      </c>
      <c r="C278" t="s">
        <v>2550</v>
      </c>
      <c r="D278" t="s">
        <v>2551</v>
      </c>
      <c r="E278" t="s">
        <v>2551</v>
      </c>
      <c r="F278" t="s">
        <v>2548</v>
      </c>
      <c r="G278" t="s">
        <v>2552</v>
      </c>
      <c r="H278" t="s">
        <v>2553</v>
      </c>
      <c r="I278" t="s">
        <v>795</v>
      </c>
      <c r="J278" t="s">
        <v>84</v>
      </c>
      <c r="K278" t="s">
        <v>35</v>
      </c>
      <c r="L278" t="s">
        <v>113</v>
      </c>
      <c r="M278" t="str">
        <f>IF(L278&lt;&gt;"",L278,Q278)</f>
        <v>Baños: 1</v>
      </c>
      <c r="N278" t="s">
        <v>113</v>
      </c>
      <c r="O278" t="s">
        <v>2554</v>
      </c>
      <c r="P278" t="s">
        <v>86</v>
      </c>
      <c r="Q278" t="s">
        <v>42</v>
      </c>
      <c r="R278" t="str">
        <f t="shared" si="4"/>
        <v>Metros útiles: 31 m²</v>
      </c>
      <c r="S278" t="s">
        <v>131</v>
      </c>
      <c r="T278" t="s">
        <v>42</v>
      </c>
      <c r="U278" t="s">
        <v>105</v>
      </c>
      <c r="V278" t="s">
        <v>41</v>
      </c>
      <c r="W278" t="s">
        <v>61</v>
      </c>
      <c r="X278" t="s">
        <v>43</v>
      </c>
      <c r="Y278" t="s">
        <v>106</v>
      </c>
      <c r="Z278" t="s">
        <v>108</v>
      </c>
      <c r="AA278" t="s">
        <v>169</v>
      </c>
      <c r="AB278" t="s">
        <v>170</v>
      </c>
    </row>
    <row r="279" spans="1:28" x14ac:dyDescent="0.35">
      <c r="A279" t="s">
        <v>65</v>
      </c>
      <c r="B279" t="s">
        <v>389</v>
      </c>
      <c r="C279" t="s">
        <v>2555</v>
      </c>
      <c r="D279" t="s">
        <v>2556</v>
      </c>
      <c r="E279" t="s">
        <v>2557</v>
      </c>
      <c r="F279" t="s">
        <v>65</v>
      </c>
      <c r="G279" t="s">
        <v>2558</v>
      </c>
      <c r="H279" t="s">
        <v>1462</v>
      </c>
      <c r="I279" t="s">
        <v>1332</v>
      </c>
      <c r="J279" t="s">
        <v>188</v>
      </c>
      <c r="K279" t="s">
        <v>100</v>
      </c>
      <c r="L279" t="s">
        <v>35</v>
      </c>
      <c r="M279" t="str">
        <f>IF(L279&lt;&gt;"",L279,Q279)</f>
        <v>1</v>
      </c>
      <c r="N279" t="s">
        <v>2556</v>
      </c>
      <c r="O279" t="s">
        <v>2559</v>
      </c>
      <c r="P279" t="s">
        <v>190</v>
      </c>
      <c r="R279" t="str">
        <f t="shared" si="4"/>
        <v>Metros útiles: 58 m²</v>
      </c>
      <c r="S279" t="s">
        <v>1549</v>
      </c>
      <c r="T279" t="s">
        <v>104</v>
      </c>
      <c r="U279" t="s">
        <v>2560</v>
      </c>
      <c r="V279" t="s">
        <v>61</v>
      </c>
      <c r="W279" t="s">
        <v>42</v>
      </c>
      <c r="X279" t="s">
        <v>1618</v>
      </c>
      <c r="Y279" t="s">
        <v>41</v>
      </c>
      <c r="Z279" t="s">
        <v>360</v>
      </c>
      <c r="AA279" t="s">
        <v>64</v>
      </c>
      <c r="AB279" t="s">
        <v>40</v>
      </c>
    </row>
    <row r="280" spans="1:28" x14ac:dyDescent="0.35">
      <c r="A280" t="s">
        <v>2561</v>
      </c>
      <c r="B280" t="s">
        <v>2562</v>
      </c>
      <c r="C280" t="s">
        <v>2563</v>
      </c>
      <c r="D280" t="s">
        <v>2564</v>
      </c>
      <c r="E280" t="s">
        <v>2564</v>
      </c>
      <c r="F280" t="s">
        <v>2561</v>
      </c>
      <c r="G280" t="s">
        <v>2565</v>
      </c>
      <c r="H280" t="s">
        <v>2566</v>
      </c>
      <c r="I280" t="s">
        <v>1236</v>
      </c>
      <c r="J280" t="s">
        <v>396</v>
      </c>
      <c r="K280" t="s">
        <v>100</v>
      </c>
      <c r="L280" t="s">
        <v>35</v>
      </c>
      <c r="M280" t="str">
        <f>IF(L280&lt;&gt;"",L280,Q280)</f>
        <v>1</v>
      </c>
      <c r="N280" t="s">
        <v>113</v>
      </c>
      <c r="O280" t="s">
        <v>2567</v>
      </c>
      <c r="P280" t="s">
        <v>398</v>
      </c>
      <c r="R280" t="str">
        <f t="shared" ref="R280:R343" si="5">IF(LEFT(S280,6)="Metros",S280,"")</f>
        <v>Metros útiles: 70 m²</v>
      </c>
      <c r="S280" t="s">
        <v>229</v>
      </c>
      <c r="T280" t="s">
        <v>104</v>
      </c>
      <c r="U280" t="s">
        <v>708</v>
      </c>
      <c r="V280" t="s">
        <v>62</v>
      </c>
      <c r="W280" t="s">
        <v>42</v>
      </c>
      <c r="X280" t="s">
        <v>146</v>
      </c>
      <c r="Y280" t="s">
        <v>40</v>
      </c>
      <c r="Z280" t="s">
        <v>64</v>
      </c>
      <c r="AA280" t="s">
        <v>108</v>
      </c>
      <c r="AB280" t="s">
        <v>44</v>
      </c>
    </row>
    <row r="281" spans="1:28" x14ac:dyDescent="0.35">
      <c r="A281" t="s">
        <v>2568</v>
      </c>
      <c r="B281" t="s">
        <v>2569</v>
      </c>
      <c r="C281" t="s">
        <v>2570</v>
      </c>
      <c r="D281" t="s">
        <v>2571</v>
      </c>
      <c r="E281" t="s">
        <v>2571</v>
      </c>
      <c r="F281" t="s">
        <v>2568</v>
      </c>
      <c r="G281" t="s">
        <v>2572</v>
      </c>
      <c r="H281" t="s">
        <v>2573</v>
      </c>
      <c r="I281" t="s">
        <v>1068</v>
      </c>
      <c r="J281" t="s">
        <v>565</v>
      </c>
      <c r="K281" t="s">
        <v>34</v>
      </c>
      <c r="L281" t="s">
        <v>35</v>
      </c>
      <c r="M281" t="str">
        <f>IF(L281&lt;&gt;"",L281,Q281)</f>
        <v>1</v>
      </c>
      <c r="N281" t="s">
        <v>113</v>
      </c>
      <c r="O281" t="s">
        <v>2574</v>
      </c>
      <c r="P281" t="s">
        <v>567</v>
      </c>
      <c r="R281" t="str">
        <f t="shared" si="5"/>
        <v>Metros útiles: 57 m²</v>
      </c>
      <c r="S281" t="s">
        <v>346</v>
      </c>
      <c r="T281" t="s">
        <v>39</v>
      </c>
      <c r="U281" t="s">
        <v>708</v>
      </c>
      <c r="V281" t="s">
        <v>632</v>
      </c>
      <c r="W281" t="s">
        <v>42</v>
      </c>
      <c r="X281" t="s">
        <v>61</v>
      </c>
      <c r="Y281" t="s">
        <v>40</v>
      </c>
      <c r="Z281" t="s">
        <v>105</v>
      </c>
      <c r="AA281" t="s">
        <v>108</v>
      </c>
      <c r="AB281" t="s">
        <v>106</v>
      </c>
    </row>
    <row r="282" spans="1:28" x14ac:dyDescent="0.35">
      <c r="A282" t="s">
        <v>2575</v>
      </c>
      <c r="B282" t="s">
        <v>402</v>
      </c>
      <c r="C282" t="s">
        <v>2576</v>
      </c>
      <c r="D282" t="s">
        <v>2577</v>
      </c>
      <c r="E282" t="s">
        <v>2578</v>
      </c>
      <c r="F282" t="s">
        <v>2575</v>
      </c>
      <c r="G282" t="s">
        <v>2579</v>
      </c>
      <c r="H282" t="s">
        <v>818</v>
      </c>
      <c r="I282" t="s">
        <v>2580</v>
      </c>
      <c r="J282" t="s">
        <v>552</v>
      </c>
      <c r="K282" t="s">
        <v>100</v>
      </c>
      <c r="L282" t="s">
        <v>35</v>
      </c>
      <c r="M282" t="str">
        <f>IF(L282&lt;&gt;"",L282,Q282)</f>
        <v>1</v>
      </c>
      <c r="N282" t="s">
        <v>2577</v>
      </c>
      <c r="O282" t="s">
        <v>2581</v>
      </c>
      <c r="P282" t="s">
        <v>554</v>
      </c>
      <c r="R282" t="str">
        <f t="shared" si="5"/>
        <v>Metros útiles: 66 m²</v>
      </c>
      <c r="S282" t="s">
        <v>555</v>
      </c>
      <c r="T282" t="s">
        <v>104</v>
      </c>
      <c r="U282" t="s">
        <v>41</v>
      </c>
      <c r="V282" t="s">
        <v>61</v>
      </c>
      <c r="W282" t="s">
        <v>42</v>
      </c>
      <c r="X282" t="s">
        <v>64</v>
      </c>
      <c r="Y282" t="s">
        <v>43</v>
      </c>
      <c r="Z282" t="s">
        <v>106</v>
      </c>
      <c r="AA282" t="s">
        <v>312</v>
      </c>
      <c r="AB282" t="s">
        <v>108</v>
      </c>
    </row>
    <row r="283" spans="1:28" x14ac:dyDescent="0.35">
      <c r="A283" t="s">
        <v>2582</v>
      </c>
      <c r="B283" t="s">
        <v>402</v>
      </c>
      <c r="C283" t="s">
        <v>2583</v>
      </c>
      <c r="D283" t="s">
        <v>2584</v>
      </c>
      <c r="E283" t="s">
        <v>2585</v>
      </c>
      <c r="F283" t="s">
        <v>2582</v>
      </c>
      <c r="G283" t="s">
        <v>2586</v>
      </c>
      <c r="H283" t="s">
        <v>2587</v>
      </c>
      <c r="I283" t="s">
        <v>948</v>
      </c>
      <c r="J283" t="s">
        <v>618</v>
      </c>
      <c r="K283" t="s">
        <v>34</v>
      </c>
      <c r="L283" t="s">
        <v>35</v>
      </c>
      <c r="M283" t="str">
        <f>IF(L283&lt;&gt;"",L283,Q283)</f>
        <v>1</v>
      </c>
      <c r="N283" t="s">
        <v>2584</v>
      </c>
      <c r="O283" t="s">
        <v>2588</v>
      </c>
      <c r="P283" t="s">
        <v>620</v>
      </c>
      <c r="R283" t="str">
        <f t="shared" si="5"/>
        <v>Metros útiles: 65 m²</v>
      </c>
      <c r="S283" t="s">
        <v>631</v>
      </c>
      <c r="T283" t="s">
        <v>39</v>
      </c>
      <c r="U283" t="s">
        <v>61</v>
      </c>
      <c r="V283" t="s">
        <v>632</v>
      </c>
      <c r="W283" t="s">
        <v>42</v>
      </c>
      <c r="X283" t="s">
        <v>41</v>
      </c>
      <c r="Y283" t="s">
        <v>40</v>
      </c>
      <c r="Z283" t="s">
        <v>64</v>
      </c>
      <c r="AA283" t="s">
        <v>44</v>
      </c>
      <c r="AB283" t="s">
        <v>43</v>
      </c>
    </row>
    <row r="284" spans="1:28" x14ac:dyDescent="0.35">
      <c r="A284" t="s">
        <v>2589</v>
      </c>
      <c r="B284" t="s">
        <v>402</v>
      </c>
      <c r="C284" t="s">
        <v>2590</v>
      </c>
      <c r="D284" t="s">
        <v>2591</v>
      </c>
      <c r="E284" t="s">
        <v>2592</v>
      </c>
      <c r="F284" t="s">
        <v>2589</v>
      </c>
      <c r="G284" t="s">
        <v>2593</v>
      </c>
      <c r="H284" t="s">
        <v>2594</v>
      </c>
      <c r="I284" t="s">
        <v>496</v>
      </c>
      <c r="J284" t="s">
        <v>154</v>
      </c>
      <c r="K284" t="s">
        <v>34</v>
      </c>
      <c r="L284" t="s">
        <v>35</v>
      </c>
      <c r="M284" t="str">
        <f>IF(L284&lt;&gt;"",L284,Q284)</f>
        <v>1</v>
      </c>
      <c r="N284" t="s">
        <v>2591</v>
      </c>
      <c r="O284" t="s">
        <v>2595</v>
      </c>
      <c r="P284" t="s">
        <v>156</v>
      </c>
      <c r="R284" t="str">
        <f t="shared" si="5"/>
        <v/>
      </c>
      <c r="S284" t="s">
        <v>39</v>
      </c>
      <c r="T284" t="s">
        <v>42</v>
      </c>
      <c r="U284" t="s">
        <v>2596</v>
      </c>
      <c r="V284" t="s">
        <v>2597</v>
      </c>
      <c r="W284" t="s">
        <v>61</v>
      </c>
      <c r="X284" t="s">
        <v>41</v>
      </c>
      <c r="Y284" t="s">
        <v>410</v>
      </c>
      <c r="Z284" t="s">
        <v>40</v>
      </c>
      <c r="AA284" t="s">
        <v>106</v>
      </c>
      <c r="AB284" t="s">
        <v>105</v>
      </c>
    </row>
    <row r="285" spans="1:28" x14ac:dyDescent="0.35">
      <c r="A285" t="s">
        <v>2598</v>
      </c>
      <c r="B285" t="s">
        <v>2599</v>
      </c>
      <c r="C285" t="s">
        <v>2600</v>
      </c>
      <c r="D285" t="s">
        <v>2601</v>
      </c>
      <c r="E285" t="s">
        <v>2602</v>
      </c>
      <c r="F285" t="s">
        <v>2598</v>
      </c>
      <c r="G285" t="s">
        <v>2603</v>
      </c>
      <c r="H285" t="s">
        <v>2604</v>
      </c>
      <c r="I285" t="s">
        <v>2605</v>
      </c>
      <c r="J285" t="s">
        <v>273</v>
      </c>
      <c r="K285" t="s">
        <v>100</v>
      </c>
      <c r="L285" t="s">
        <v>35</v>
      </c>
      <c r="M285" t="str">
        <f>IF(L285&lt;&gt;"",L285,Q285)</f>
        <v>1</v>
      </c>
      <c r="N285" t="s">
        <v>2601</v>
      </c>
      <c r="O285" t="s">
        <v>2606</v>
      </c>
      <c r="P285" t="s">
        <v>276</v>
      </c>
      <c r="R285" t="str">
        <f t="shared" si="5"/>
        <v>Metros útiles: 70 m²</v>
      </c>
      <c r="S285" t="s">
        <v>229</v>
      </c>
      <c r="T285" t="s">
        <v>104</v>
      </c>
      <c r="U285" t="s">
        <v>439</v>
      </c>
      <c r="V285" t="s">
        <v>61</v>
      </c>
      <c r="W285" t="s">
        <v>42</v>
      </c>
      <c r="X285" t="s">
        <v>440</v>
      </c>
      <c r="Y285" t="s">
        <v>265</v>
      </c>
      <c r="Z285" t="s">
        <v>40</v>
      </c>
      <c r="AA285" t="s">
        <v>44</v>
      </c>
      <c r="AB285" t="s">
        <v>64</v>
      </c>
    </row>
    <row r="286" spans="1:28" x14ac:dyDescent="0.35">
      <c r="A286" t="s">
        <v>2607</v>
      </c>
      <c r="B286" t="s">
        <v>2608</v>
      </c>
      <c r="C286" t="s">
        <v>2609</v>
      </c>
      <c r="D286" t="s">
        <v>2610</v>
      </c>
      <c r="E286" t="s">
        <v>2611</v>
      </c>
      <c r="F286" t="s">
        <v>2607</v>
      </c>
      <c r="G286" t="s">
        <v>2612</v>
      </c>
      <c r="H286" t="s">
        <v>2613</v>
      </c>
      <c r="I286" t="s">
        <v>496</v>
      </c>
      <c r="J286" t="s">
        <v>1706</v>
      </c>
      <c r="K286" t="s">
        <v>35</v>
      </c>
      <c r="L286" t="s">
        <v>35</v>
      </c>
      <c r="M286" t="str">
        <f>IF(L286&lt;&gt;"",L286,Q286)</f>
        <v>1</v>
      </c>
      <c r="N286" t="s">
        <v>2610</v>
      </c>
      <c r="O286" t="s">
        <v>2614</v>
      </c>
      <c r="P286" t="s">
        <v>1708</v>
      </c>
      <c r="R286" t="str">
        <f t="shared" si="5"/>
        <v>Metros útiles: 46 m²</v>
      </c>
      <c r="S286" t="s">
        <v>531</v>
      </c>
      <c r="T286" t="s">
        <v>60</v>
      </c>
      <c r="U286" t="s">
        <v>708</v>
      </c>
      <c r="V286" t="s">
        <v>62</v>
      </c>
      <c r="W286" t="s">
        <v>42</v>
      </c>
      <c r="X286" t="s">
        <v>61</v>
      </c>
      <c r="Y286" t="s">
        <v>41</v>
      </c>
      <c r="Z286" t="s">
        <v>40</v>
      </c>
      <c r="AA286" t="s">
        <v>121</v>
      </c>
      <c r="AB286" t="s">
        <v>105</v>
      </c>
    </row>
    <row r="287" spans="1:28" x14ac:dyDescent="0.35">
      <c r="A287" t="s">
        <v>2615</v>
      </c>
      <c r="B287" t="s">
        <v>413</v>
      </c>
      <c r="C287" t="s">
        <v>2616</v>
      </c>
      <c r="D287" t="s">
        <v>2617</v>
      </c>
      <c r="E287" t="s">
        <v>2618</v>
      </c>
      <c r="F287" t="s">
        <v>2615</v>
      </c>
      <c r="G287" t="s">
        <v>2619</v>
      </c>
      <c r="H287" t="s">
        <v>2620</v>
      </c>
      <c r="I287" t="s">
        <v>2621</v>
      </c>
      <c r="J287" t="s">
        <v>705</v>
      </c>
      <c r="K287" t="s">
        <v>100</v>
      </c>
      <c r="L287" t="s">
        <v>34</v>
      </c>
      <c r="M287" t="str">
        <f>IF(L287&lt;&gt;"",L287,Q287)</f>
        <v>2</v>
      </c>
      <c r="N287" t="s">
        <v>2617</v>
      </c>
      <c r="O287" t="s">
        <v>2622</v>
      </c>
      <c r="P287" t="s">
        <v>707</v>
      </c>
      <c r="R287" t="str">
        <f t="shared" si="5"/>
        <v>Metros útiles: 61 m²</v>
      </c>
      <c r="S287" t="s">
        <v>448</v>
      </c>
      <c r="T287" t="s">
        <v>104</v>
      </c>
      <c r="U287" t="s">
        <v>41</v>
      </c>
      <c r="V287" t="s">
        <v>61</v>
      </c>
      <c r="W287" t="s">
        <v>400</v>
      </c>
      <c r="X287" t="s">
        <v>349</v>
      </c>
      <c r="Y287" t="s">
        <v>40</v>
      </c>
      <c r="Z287" t="s">
        <v>105</v>
      </c>
      <c r="AA287" t="s">
        <v>767</v>
      </c>
      <c r="AB287" t="s">
        <v>64</v>
      </c>
    </row>
    <row r="288" spans="1:28" x14ac:dyDescent="0.35">
      <c r="A288" t="s">
        <v>2623</v>
      </c>
      <c r="B288" t="s">
        <v>413</v>
      </c>
      <c r="C288" t="s">
        <v>2624</v>
      </c>
      <c r="D288" t="s">
        <v>2625</v>
      </c>
      <c r="E288" t="s">
        <v>2625</v>
      </c>
      <c r="F288" t="s">
        <v>2623</v>
      </c>
      <c r="G288" t="s">
        <v>2626</v>
      </c>
      <c r="H288" t="s">
        <v>2627</v>
      </c>
      <c r="I288" t="s">
        <v>704</v>
      </c>
      <c r="J288" t="s">
        <v>1220</v>
      </c>
      <c r="K288" t="s">
        <v>274</v>
      </c>
      <c r="L288" t="s">
        <v>34</v>
      </c>
      <c r="M288" t="str">
        <f>IF(L288&lt;&gt;"",L288,Q288)</f>
        <v>2</v>
      </c>
      <c r="N288" t="s">
        <v>113</v>
      </c>
      <c r="O288" t="s">
        <v>2628</v>
      </c>
      <c r="P288" t="s">
        <v>1222</v>
      </c>
      <c r="R288" t="str">
        <f t="shared" si="5"/>
        <v/>
      </c>
      <c r="S288" t="s">
        <v>278</v>
      </c>
      <c r="T288" t="s">
        <v>400</v>
      </c>
      <c r="U288" t="s">
        <v>279</v>
      </c>
      <c r="V288" t="s">
        <v>2629</v>
      </c>
      <c r="W288" t="s">
        <v>40</v>
      </c>
      <c r="X288" t="s">
        <v>113</v>
      </c>
      <c r="Y288" t="s">
        <v>113</v>
      </c>
      <c r="Z288" t="s">
        <v>113</v>
      </c>
      <c r="AA288" t="s">
        <v>113</v>
      </c>
      <c r="AB288" t="s">
        <v>113</v>
      </c>
    </row>
    <row r="289" spans="1:28" x14ac:dyDescent="0.35">
      <c r="A289" t="s">
        <v>256</v>
      </c>
      <c r="B289" t="s">
        <v>413</v>
      </c>
      <c r="C289" t="s">
        <v>2630</v>
      </c>
      <c r="D289" t="s">
        <v>2631</v>
      </c>
      <c r="E289" t="s">
        <v>2631</v>
      </c>
      <c r="F289" t="s">
        <v>256</v>
      </c>
      <c r="G289" t="s">
        <v>2632</v>
      </c>
      <c r="H289" t="s">
        <v>2633</v>
      </c>
      <c r="I289" t="s">
        <v>992</v>
      </c>
      <c r="J289" t="s">
        <v>84</v>
      </c>
      <c r="K289" t="s">
        <v>34</v>
      </c>
      <c r="L289" t="s">
        <v>35</v>
      </c>
      <c r="M289" t="str">
        <f>IF(L289&lt;&gt;"",L289,Q289)</f>
        <v>1</v>
      </c>
      <c r="N289" t="s">
        <v>113</v>
      </c>
      <c r="O289" t="s">
        <v>2634</v>
      </c>
      <c r="P289" t="s">
        <v>86</v>
      </c>
      <c r="R289" t="str">
        <f t="shared" si="5"/>
        <v/>
      </c>
      <c r="S289" t="s">
        <v>39</v>
      </c>
      <c r="T289" t="s">
        <v>42</v>
      </c>
      <c r="U289" t="s">
        <v>44</v>
      </c>
      <c r="V289" t="s">
        <v>41</v>
      </c>
      <c r="W289" t="s">
        <v>61</v>
      </c>
      <c r="X289" t="s">
        <v>168</v>
      </c>
      <c r="Y289" t="s">
        <v>170</v>
      </c>
      <c r="Z289" t="s">
        <v>266</v>
      </c>
      <c r="AA289" t="s">
        <v>2635</v>
      </c>
      <c r="AB289" t="s">
        <v>47</v>
      </c>
    </row>
    <row r="290" spans="1:28" x14ac:dyDescent="0.35">
      <c r="A290" t="s">
        <v>2636</v>
      </c>
      <c r="B290" t="s">
        <v>413</v>
      </c>
      <c r="C290" t="s">
        <v>2637</v>
      </c>
      <c r="D290" t="s">
        <v>2385</v>
      </c>
      <c r="E290" t="s">
        <v>2638</v>
      </c>
      <c r="F290" t="s">
        <v>2636</v>
      </c>
      <c r="G290" t="s">
        <v>2639</v>
      </c>
      <c r="H290" t="s">
        <v>2640</v>
      </c>
      <c r="I290" t="s">
        <v>992</v>
      </c>
      <c r="J290" t="s">
        <v>892</v>
      </c>
      <c r="K290" t="s">
        <v>34</v>
      </c>
      <c r="L290" t="s">
        <v>35</v>
      </c>
      <c r="M290" t="str">
        <f>IF(L290&lt;&gt;"",L290,Q290)</f>
        <v>1</v>
      </c>
      <c r="N290" t="s">
        <v>2385</v>
      </c>
      <c r="O290" t="s">
        <v>2641</v>
      </c>
      <c r="P290" t="s">
        <v>894</v>
      </c>
      <c r="R290" t="str">
        <f t="shared" si="5"/>
        <v>Metros útiles: 50 m²</v>
      </c>
      <c r="S290" t="s">
        <v>103</v>
      </c>
      <c r="T290" t="s">
        <v>39</v>
      </c>
      <c r="U290" t="s">
        <v>106</v>
      </c>
      <c r="V290" t="s">
        <v>202</v>
      </c>
      <c r="W290" t="s">
        <v>42</v>
      </c>
      <c r="X290" t="s">
        <v>242</v>
      </c>
      <c r="Y290" t="s">
        <v>411</v>
      </c>
      <c r="Z290" t="s">
        <v>47</v>
      </c>
      <c r="AA290" t="s">
        <v>1752</v>
      </c>
      <c r="AB290" t="s">
        <v>1942</v>
      </c>
    </row>
    <row r="291" spans="1:28" x14ac:dyDescent="0.35">
      <c r="A291" t="s">
        <v>2642</v>
      </c>
      <c r="B291" t="s">
        <v>413</v>
      </c>
      <c r="C291" t="s">
        <v>2643</v>
      </c>
      <c r="D291" t="s">
        <v>2385</v>
      </c>
      <c r="E291" t="s">
        <v>2644</v>
      </c>
      <c r="F291" t="s">
        <v>2642</v>
      </c>
      <c r="G291" t="s">
        <v>2645</v>
      </c>
      <c r="H291" t="s">
        <v>2646</v>
      </c>
      <c r="I291" t="s">
        <v>992</v>
      </c>
      <c r="J291" t="s">
        <v>892</v>
      </c>
      <c r="K291" t="s">
        <v>34</v>
      </c>
      <c r="L291" t="s">
        <v>35</v>
      </c>
      <c r="M291" t="str">
        <f>IF(L291&lt;&gt;"",L291,Q291)</f>
        <v>1</v>
      </c>
      <c r="N291" t="s">
        <v>2385</v>
      </c>
      <c r="O291" t="s">
        <v>2647</v>
      </c>
      <c r="P291" t="s">
        <v>894</v>
      </c>
      <c r="R291" t="str">
        <f t="shared" si="5"/>
        <v>Metros útiles: 50 m²</v>
      </c>
      <c r="S291" t="s">
        <v>103</v>
      </c>
      <c r="T291" t="s">
        <v>39</v>
      </c>
      <c r="U291" t="s">
        <v>40</v>
      </c>
      <c r="V291" t="s">
        <v>202</v>
      </c>
      <c r="W291" t="s">
        <v>42</v>
      </c>
      <c r="X291" t="s">
        <v>106</v>
      </c>
      <c r="Y291" t="s">
        <v>242</v>
      </c>
      <c r="Z291" t="s">
        <v>45</v>
      </c>
      <c r="AA291" t="s">
        <v>1942</v>
      </c>
      <c r="AB291" t="s">
        <v>47</v>
      </c>
    </row>
    <row r="292" spans="1:28" x14ac:dyDescent="0.35">
      <c r="A292" t="s">
        <v>812</v>
      </c>
      <c r="B292" t="s">
        <v>2648</v>
      </c>
      <c r="C292" t="s">
        <v>2649</v>
      </c>
      <c r="D292" t="s">
        <v>2650</v>
      </c>
      <c r="E292" t="s">
        <v>2651</v>
      </c>
      <c r="F292" t="s">
        <v>812</v>
      </c>
      <c r="G292" t="s">
        <v>2652</v>
      </c>
      <c r="H292" t="s">
        <v>2653</v>
      </c>
      <c r="I292" t="s">
        <v>2654</v>
      </c>
      <c r="J292" t="s">
        <v>1159</v>
      </c>
      <c r="K292" t="s">
        <v>100</v>
      </c>
      <c r="L292" t="s">
        <v>35</v>
      </c>
      <c r="M292" t="str">
        <f>IF(L292&lt;&gt;"",L292,Q292)</f>
        <v>1</v>
      </c>
      <c r="N292" t="s">
        <v>2650</v>
      </c>
      <c r="O292" t="s">
        <v>2655</v>
      </c>
      <c r="P292" t="s">
        <v>1161</v>
      </c>
      <c r="R292" t="str">
        <f t="shared" si="5"/>
        <v>Metros útiles: 56 m²</v>
      </c>
      <c r="S292" t="s">
        <v>2656</v>
      </c>
      <c r="T292" t="s">
        <v>104</v>
      </c>
      <c r="U292" t="s">
        <v>146</v>
      </c>
      <c r="V292" t="s">
        <v>61</v>
      </c>
      <c r="W292" t="s">
        <v>42</v>
      </c>
      <c r="X292" t="s">
        <v>255</v>
      </c>
      <c r="Y292" t="s">
        <v>105</v>
      </c>
      <c r="Z292" t="s">
        <v>44</v>
      </c>
      <c r="AA292" t="s">
        <v>844</v>
      </c>
      <c r="AB292" t="s">
        <v>312</v>
      </c>
    </row>
    <row r="293" spans="1:28" x14ac:dyDescent="0.35">
      <c r="A293" t="s">
        <v>2657</v>
      </c>
      <c r="B293" t="s">
        <v>2648</v>
      </c>
      <c r="C293" t="s">
        <v>2658</v>
      </c>
      <c r="D293" t="s">
        <v>2659</v>
      </c>
      <c r="E293" t="s">
        <v>2660</v>
      </c>
      <c r="F293" t="s">
        <v>2657</v>
      </c>
      <c r="G293" t="s">
        <v>2661</v>
      </c>
      <c r="H293" t="s">
        <v>2662</v>
      </c>
      <c r="I293" t="s">
        <v>1120</v>
      </c>
      <c r="J293" t="s">
        <v>288</v>
      </c>
      <c r="K293" t="s">
        <v>34</v>
      </c>
      <c r="L293" t="s">
        <v>35</v>
      </c>
      <c r="M293" t="str">
        <f>IF(L293&lt;&gt;"",L293,Q293)</f>
        <v>1</v>
      </c>
      <c r="N293" t="s">
        <v>2659</v>
      </c>
      <c r="O293" t="s">
        <v>2663</v>
      </c>
      <c r="P293" t="s">
        <v>290</v>
      </c>
      <c r="R293" t="str">
        <f t="shared" si="5"/>
        <v>Metros útiles: 59 m²</v>
      </c>
      <c r="S293" t="s">
        <v>602</v>
      </c>
      <c r="T293" t="s">
        <v>39</v>
      </c>
      <c r="U293" t="s">
        <v>255</v>
      </c>
      <c r="V293" t="s">
        <v>146</v>
      </c>
      <c r="W293" t="s">
        <v>42</v>
      </c>
      <c r="X293" t="s">
        <v>40</v>
      </c>
      <c r="Y293" t="s">
        <v>105</v>
      </c>
      <c r="Z293" t="s">
        <v>170</v>
      </c>
      <c r="AA293" t="s">
        <v>217</v>
      </c>
      <c r="AB293" t="s">
        <v>169</v>
      </c>
    </row>
    <row r="294" spans="1:28" x14ac:dyDescent="0.35">
      <c r="A294" t="s">
        <v>2664</v>
      </c>
      <c r="B294" t="s">
        <v>2648</v>
      </c>
      <c r="C294" t="s">
        <v>2665</v>
      </c>
      <c r="D294" t="s">
        <v>2666</v>
      </c>
      <c r="E294" t="s">
        <v>2667</v>
      </c>
      <c r="F294" t="s">
        <v>2664</v>
      </c>
      <c r="G294" t="s">
        <v>2668</v>
      </c>
      <c r="H294" t="s">
        <v>2669</v>
      </c>
      <c r="I294" t="s">
        <v>1293</v>
      </c>
      <c r="J294" t="s">
        <v>288</v>
      </c>
      <c r="K294" t="s">
        <v>34</v>
      </c>
      <c r="L294" t="s">
        <v>35</v>
      </c>
      <c r="M294" t="str">
        <f>IF(L294&lt;&gt;"",L294,Q294)</f>
        <v>1</v>
      </c>
      <c r="N294" t="s">
        <v>2666</v>
      </c>
      <c r="O294" t="s">
        <v>2670</v>
      </c>
      <c r="P294" t="s">
        <v>290</v>
      </c>
      <c r="R294" t="str">
        <f t="shared" si="5"/>
        <v>Metros útiles: 53 m²</v>
      </c>
      <c r="S294" t="s">
        <v>419</v>
      </c>
      <c r="T294" t="s">
        <v>39</v>
      </c>
      <c r="U294" t="s">
        <v>41</v>
      </c>
      <c r="V294" t="s">
        <v>61</v>
      </c>
      <c r="W294" t="s">
        <v>42</v>
      </c>
      <c r="X294" t="s">
        <v>40</v>
      </c>
      <c r="Y294" t="s">
        <v>44</v>
      </c>
      <c r="Z294" t="s">
        <v>108</v>
      </c>
      <c r="AA294" t="s">
        <v>1774</v>
      </c>
      <c r="AB294" t="s">
        <v>411</v>
      </c>
    </row>
    <row r="295" spans="1:28" x14ac:dyDescent="0.35">
      <c r="A295" t="s">
        <v>2671</v>
      </c>
      <c r="B295" t="s">
        <v>2648</v>
      </c>
      <c r="C295" t="s">
        <v>2672</v>
      </c>
      <c r="D295" t="s">
        <v>2673</v>
      </c>
      <c r="E295" t="s">
        <v>2674</v>
      </c>
      <c r="F295" t="s">
        <v>2671</v>
      </c>
      <c r="G295" t="s">
        <v>2675</v>
      </c>
      <c r="H295" t="s">
        <v>2676</v>
      </c>
      <c r="I295" t="s">
        <v>1120</v>
      </c>
      <c r="J295" t="s">
        <v>343</v>
      </c>
      <c r="K295" t="s">
        <v>100</v>
      </c>
      <c r="L295" t="s">
        <v>35</v>
      </c>
      <c r="M295" t="str">
        <f>IF(L295&lt;&gt;"",L295,Q295)</f>
        <v>1</v>
      </c>
      <c r="N295" t="s">
        <v>2673</v>
      </c>
      <c r="O295" t="s">
        <v>2677</v>
      </c>
      <c r="P295" t="s">
        <v>345</v>
      </c>
      <c r="R295" t="str">
        <f t="shared" si="5"/>
        <v>Metros útiles: 65 m²</v>
      </c>
      <c r="S295" t="s">
        <v>631</v>
      </c>
      <c r="T295" t="s">
        <v>104</v>
      </c>
      <c r="U295" t="s">
        <v>41</v>
      </c>
      <c r="V295" t="s">
        <v>61</v>
      </c>
      <c r="W295" t="s">
        <v>42</v>
      </c>
      <c r="X295" t="s">
        <v>410</v>
      </c>
      <c r="Y295" t="s">
        <v>40</v>
      </c>
      <c r="Z295" t="s">
        <v>105</v>
      </c>
      <c r="AA295" t="s">
        <v>43</v>
      </c>
      <c r="AB295" t="s">
        <v>64</v>
      </c>
    </row>
    <row r="296" spans="1:28" x14ac:dyDescent="0.35">
      <c r="A296" t="s">
        <v>2678</v>
      </c>
      <c r="B296" t="s">
        <v>421</v>
      </c>
      <c r="C296" t="s">
        <v>2679</v>
      </c>
      <c r="D296" t="s">
        <v>2680</v>
      </c>
      <c r="E296" t="s">
        <v>2680</v>
      </c>
      <c r="F296" t="s">
        <v>2678</v>
      </c>
      <c r="G296" t="s">
        <v>2681</v>
      </c>
      <c r="H296" t="s">
        <v>2682</v>
      </c>
      <c r="I296" t="s">
        <v>2041</v>
      </c>
      <c r="J296" t="s">
        <v>1323</v>
      </c>
      <c r="K296" t="s">
        <v>100</v>
      </c>
      <c r="L296" t="s">
        <v>35</v>
      </c>
      <c r="M296" t="str">
        <f>IF(L296&lt;&gt;"",L296,Q296)</f>
        <v>1</v>
      </c>
      <c r="N296" t="s">
        <v>113</v>
      </c>
      <c r="O296" t="s">
        <v>2683</v>
      </c>
      <c r="P296" t="s">
        <v>1325</v>
      </c>
      <c r="R296" t="str">
        <f t="shared" si="5"/>
        <v/>
      </c>
      <c r="S296" t="s">
        <v>104</v>
      </c>
      <c r="T296" t="s">
        <v>42</v>
      </c>
      <c r="U296" t="s">
        <v>901</v>
      </c>
      <c r="V296" t="s">
        <v>2684</v>
      </c>
      <c r="W296" t="s">
        <v>61</v>
      </c>
      <c r="X296" t="s">
        <v>41</v>
      </c>
      <c r="Y296" t="s">
        <v>40</v>
      </c>
      <c r="Z296" t="s">
        <v>43</v>
      </c>
      <c r="AA296" t="s">
        <v>108</v>
      </c>
      <c r="AB296" t="s">
        <v>106</v>
      </c>
    </row>
    <row r="297" spans="1:28" x14ac:dyDescent="0.35">
      <c r="A297" t="s">
        <v>2685</v>
      </c>
      <c r="B297" t="s">
        <v>421</v>
      </c>
      <c r="C297" t="s">
        <v>2686</v>
      </c>
      <c r="D297" t="s">
        <v>2687</v>
      </c>
      <c r="E297" t="s">
        <v>2688</v>
      </c>
      <c r="F297" t="s">
        <v>2685</v>
      </c>
      <c r="G297" t="s">
        <v>2689</v>
      </c>
      <c r="H297" t="s">
        <v>2690</v>
      </c>
      <c r="I297" t="s">
        <v>866</v>
      </c>
      <c r="J297" t="s">
        <v>2691</v>
      </c>
      <c r="K297" t="s">
        <v>35</v>
      </c>
      <c r="L297" t="s">
        <v>35</v>
      </c>
      <c r="M297" t="str">
        <f>IF(L297&lt;&gt;"",L297,Q297)</f>
        <v>1</v>
      </c>
      <c r="N297" t="s">
        <v>2687</v>
      </c>
      <c r="O297" t="s">
        <v>2692</v>
      </c>
      <c r="P297" t="s">
        <v>2693</v>
      </c>
      <c r="R297" t="str">
        <f t="shared" si="5"/>
        <v/>
      </c>
      <c r="S297" t="s">
        <v>60</v>
      </c>
      <c r="T297" t="s">
        <v>42</v>
      </c>
      <c r="U297" t="s">
        <v>146</v>
      </c>
      <c r="V297" t="s">
        <v>61</v>
      </c>
      <c r="W297" t="s">
        <v>62</v>
      </c>
      <c r="X297" t="s">
        <v>105</v>
      </c>
      <c r="Y297" t="s">
        <v>64</v>
      </c>
      <c r="Z297" t="s">
        <v>43</v>
      </c>
      <c r="AA297" t="s">
        <v>242</v>
      </c>
      <c r="AB297" t="s">
        <v>44</v>
      </c>
    </row>
    <row r="298" spans="1:28" x14ac:dyDescent="0.35">
      <c r="A298" t="s">
        <v>2694</v>
      </c>
      <c r="B298" t="s">
        <v>421</v>
      </c>
      <c r="C298" t="s">
        <v>2695</v>
      </c>
      <c r="D298" t="s">
        <v>2696</v>
      </c>
      <c r="E298" t="s">
        <v>2697</v>
      </c>
      <c r="F298" t="s">
        <v>2694</v>
      </c>
      <c r="G298" t="s">
        <v>2698</v>
      </c>
      <c r="H298" t="s">
        <v>2699</v>
      </c>
      <c r="I298" t="s">
        <v>2605</v>
      </c>
      <c r="J298" t="s">
        <v>322</v>
      </c>
      <c r="K298" t="s">
        <v>34</v>
      </c>
      <c r="L298" t="s">
        <v>35</v>
      </c>
      <c r="M298" t="str">
        <f>IF(L298&lt;&gt;"",L298,Q298)</f>
        <v>1</v>
      </c>
      <c r="N298" t="s">
        <v>2696</v>
      </c>
      <c r="O298" t="s">
        <v>2700</v>
      </c>
      <c r="P298" t="s">
        <v>324</v>
      </c>
      <c r="R298" t="str">
        <f t="shared" si="5"/>
        <v>Metros útiles: 66 m²</v>
      </c>
      <c r="S298" t="s">
        <v>555</v>
      </c>
      <c r="T298" t="s">
        <v>39</v>
      </c>
      <c r="U298" t="s">
        <v>90</v>
      </c>
      <c r="V298" t="s">
        <v>146</v>
      </c>
      <c r="W298" t="s">
        <v>42</v>
      </c>
      <c r="X298" t="s">
        <v>40</v>
      </c>
      <c r="Y298" t="s">
        <v>121</v>
      </c>
      <c r="Z298" t="s">
        <v>43</v>
      </c>
      <c r="AA298" t="s">
        <v>242</v>
      </c>
      <c r="AB298" t="s">
        <v>44</v>
      </c>
    </row>
    <row r="299" spans="1:28" x14ac:dyDescent="0.35">
      <c r="A299" t="s">
        <v>2701</v>
      </c>
      <c r="B299" t="s">
        <v>2702</v>
      </c>
      <c r="C299" t="s">
        <v>2703</v>
      </c>
      <c r="D299" t="s">
        <v>2704</v>
      </c>
      <c r="E299" t="s">
        <v>2705</v>
      </c>
      <c r="F299" t="s">
        <v>2701</v>
      </c>
      <c r="G299" t="s">
        <v>2706</v>
      </c>
      <c r="H299" t="s">
        <v>2707</v>
      </c>
      <c r="I299" t="s">
        <v>496</v>
      </c>
      <c r="J299" t="s">
        <v>1865</v>
      </c>
      <c r="K299" t="s">
        <v>100</v>
      </c>
      <c r="L299" t="s">
        <v>35</v>
      </c>
      <c r="M299" t="str">
        <f>IF(L299&lt;&gt;"",L299,Q299)</f>
        <v>1</v>
      </c>
      <c r="N299" t="s">
        <v>2704</v>
      </c>
      <c r="O299" t="s">
        <v>2708</v>
      </c>
      <c r="P299" t="s">
        <v>1867</v>
      </c>
      <c r="R299" t="str">
        <f t="shared" si="5"/>
        <v/>
      </c>
      <c r="S299" t="s">
        <v>104</v>
      </c>
      <c r="T299" t="s">
        <v>42</v>
      </c>
      <c r="U299" t="s">
        <v>255</v>
      </c>
      <c r="V299" t="s">
        <v>61</v>
      </c>
      <c r="W299" t="s">
        <v>632</v>
      </c>
      <c r="X299" t="s">
        <v>40</v>
      </c>
      <c r="Y299" t="s">
        <v>105</v>
      </c>
      <c r="Z299" t="s">
        <v>64</v>
      </c>
      <c r="AA299" t="s">
        <v>44</v>
      </c>
      <c r="AB299" t="s">
        <v>43</v>
      </c>
    </row>
    <row r="300" spans="1:28" x14ac:dyDescent="0.35">
      <c r="A300" t="s">
        <v>2709</v>
      </c>
      <c r="B300" t="s">
        <v>2710</v>
      </c>
      <c r="C300" t="s">
        <v>2711</v>
      </c>
      <c r="D300" t="s">
        <v>2712</v>
      </c>
      <c r="E300" t="s">
        <v>2713</v>
      </c>
      <c r="F300" t="s">
        <v>2709</v>
      </c>
      <c r="G300" t="s">
        <v>2714</v>
      </c>
      <c r="H300" t="s">
        <v>2715</v>
      </c>
      <c r="I300" t="s">
        <v>2716</v>
      </c>
      <c r="J300" t="s">
        <v>744</v>
      </c>
      <c r="K300" t="s">
        <v>274</v>
      </c>
      <c r="L300" t="s">
        <v>34</v>
      </c>
      <c r="M300" t="str">
        <f>IF(L300&lt;&gt;"",L300,Q300)</f>
        <v>2</v>
      </c>
      <c r="N300" t="s">
        <v>2712</v>
      </c>
      <c r="O300" t="s">
        <v>2717</v>
      </c>
      <c r="P300" t="s">
        <v>746</v>
      </c>
      <c r="R300" t="str">
        <f t="shared" si="5"/>
        <v>Metros útiles: 85 m²</v>
      </c>
      <c r="S300" t="s">
        <v>747</v>
      </c>
      <c r="T300" t="s">
        <v>278</v>
      </c>
      <c r="U300" t="s">
        <v>146</v>
      </c>
      <c r="V300" t="s">
        <v>61</v>
      </c>
      <c r="W300" t="s">
        <v>400</v>
      </c>
      <c r="X300" t="s">
        <v>40</v>
      </c>
      <c r="Y300" t="s">
        <v>64</v>
      </c>
      <c r="Z300" t="s">
        <v>106</v>
      </c>
      <c r="AA300" t="s">
        <v>411</v>
      </c>
      <c r="AB300" t="s">
        <v>108</v>
      </c>
    </row>
    <row r="301" spans="1:28" x14ac:dyDescent="0.35">
      <c r="A301" t="s">
        <v>2718</v>
      </c>
      <c r="B301" t="s">
        <v>2719</v>
      </c>
      <c r="C301" t="s">
        <v>2720</v>
      </c>
      <c r="D301" t="s">
        <v>2721</v>
      </c>
      <c r="E301" t="s">
        <v>2721</v>
      </c>
      <c r="F301" t="s">
        <v>2718</v>
      </c>
      <c r="G301" t="s">
        <v>2722</v>
      </c>
      <c r="H301" t="s">
        <v>2493</v>
      </c>
      <c r="I301" t="s">
        <v>395</v>
      </c>
      <c r="J301" t="s">
        <v>1625</v>
      </c>
      <c r="K301" t="s">
        <v>274</v>
      </c>
      <c r="L301" t="s">
        <v>35</v>
      </c>
      <c r="M301" t="str">
        <f>IF(L301&lt;&gt;"",L301,Q301)</f>
        <v>1</v>
      </c>
      <c r="N301" t="s">
        <v>113</v>
      </c>
      <c r="O301" t="s">
        <v>2723</v>
      </c>
      <c r="P301" t="s">
        <v>1627</v>
      </c>
      <c r="R301" t="str">
        <f t="shared" si="5"/>
        <v/>
      </c>
      <c r="S301" t="s">
        <v>278</v>
      </c>
      <c r="T301" t="s">
        <v>42</v>
      </c>
      <c r="U301" t="s">
        <v>113</v>
      </c>
      <c r="V301" t="s">
        <v>2215</v>
      </c>
      <c r="W301" t="s">
        <v>47</v>
      </c>
      <c r="X301" t="s">
        <v>113</v>
      </c>
      <c r="Y301" t="s">
        <v>113</v>
      </c>
      <c r="Z301" t="s">
        <v>113</v>
      </c>
      <c r="AA301" t="s">
        <v>113</v>
      </c>
      <c r="AB301" t="s">
        <v>113</v>
      </c>
    </row>
    <row r="302" spans="1:28" x14ac:dyDescent="0.35">
      <c r="A302" t="s">
        <v>2724</v>
      </c>
      <c r="B302" t="s">
        <v>450</v>
      </c>
      <c r="C302" t="s">
        <v>2725</v>
      </c>
      <c r="D302" t="s">
        <v>2726</v>
      </c>
      <c r="E302" t="s">
        <v>2726</v>
      </c>
      <c r="F302" t="s">
        <v>2724</v>
      </c>
      <c r="G302" t="s">
        <v>2727</v>
      </c>
      <c r="H302" t="s">
        <v>2728</v>
      </c>
      <c r="I302" t="s">
        <v>395</v>
      </c>
      <c r="J302" t="s">
        <v>639</v>
      </c>
      <c r="K302" t="s">
        <v>100</v>
      </c>
      <c r="L302" t="s">
        <v>35</v>
      </c>
      <c r="M302" t="str">
        <f>IF(L302&lt;&gt;"",L302,Q302)</f>
        <v>1</v>
      </c>
      <c r="N302" t="s">
        <v>113</v>
      </c>
      <c r="O302" t="s">
        <v>113</v>
      </c>
      <c r="P302" t="s">
        <v>641</v>
      </c>
      <c r="R302" t="str">
        <f t="shared" si="5"/>
        <v/>
      </c>
      <c r="S302" t="s">
        <v>104</v>
      </c>
      <c r="T302" t="s">
        <v>42</v>
      </c>
      <c r="U302" t="s">
        <v>1349</v>
      </c>
      <c r="V302" t="s">
        <v>439</v>
      </c>
      <c r="W302" t="s">
        <v>61</v>
      </c>
      <c r="X302" t="s">
        <v>41</v>
      </c>
      <c r="Y302" t="s">
        <v>40</v>
      </c>
      <c r="Z302" t="s">
        <v>121</v>
      </c>
      <c r="AA302" t="s">
        <v>242</v>
      </c>
      <c r="AB302" t="s">
        <v>44</v>
      </c>
    </row>
    <row r="303" spans="1:28" x14ac:dyDescent="0.35">
      <c r="A303" t="s">
        <v>2729</v>
      </c>
      <c r="B303" t="s">
        <v>450</v>
      </c>
      <c r="C303" t="s">
        <v>2730</v>
      </c>
      <c r="D303" t="s">
        <v>2731</v>
      </c>
      <c r="E303" t="s">
        <v>2731</v>
      </c>
      <c r="F303" t="s">
        <v>2729</v>
      </c>
      <c r="G303" t="s">
        <v>2732</v>
      </c>
      <c r="H303" t="s">
        <v>2733</v>
      </c>
      <c r="I303" t="s">
        <v>379</v>
      </c>
      <c r="J303" t="s">
        <v>2734</v>
      </c>
      <c r="K303" t="s">
        <v>35</v>
      </c>
      <c r="L303" t="s">
        <v>35</v>
      </c>
      <c r="M303" t="str">
        <f>IF(L303&lt;&gt;"",L303,Q303)</f>
        <v>1</v>
      </c>
      <c r="N303" t="s">
        <v>113</v>
      </c>
      <c r="O303" t="s">
        <v>2735</v>
      </c>
      <c r="P303" t="s">
        <v>2736</v>
      </c>
      <c r="R303" t="str">
        <f t="shared" si="5"/>
        <v/>
      </c>
      <c r="S303" t="s">
        <v>60</v>
      </c>
      <c r="T303" t="s">
        <v>42</v>
      </c>
      <c r="U303" t="s">
        <v>40</v>
      </c>
      <c r="V303" t="s">
        <v>41</v>
      </c>
      <c r="W303" t="s">
        <v>61</v>
      </c>
      <c r="X303" t="s">
        <v>43</v>
      </c>
      <c r="Y303" t="s">
        <v>168</v>
      </c>
      <c r="Z303" t="s">
        <v>45</v>
      </c>
      <c r="AA303" t="s">
        <v>2737</v>
      </c>
      <c r="AB303" t="s">
        <v>47</v>
      </c>
    </row>
    <row r="304" spans="1:28" x14ac:dyDescent="0.35">
      <c r="A304" t="s">
        <v>2694</v>
      </c>
      <c r="B304" t="s">
        <v>450</v>
      </c>
      <c r="C304" t="s">
        <v>2738</v>
      </c>
      <c r="D304" t="s">
        <v>2739</v>
      </c>
      <c r="E304" t="s">
        <v>2740</v>
      </c>
      <c r="F304" t="s">
        <v>2694</v>
      </c>
      <c r="G304" t="s">
        <v>2741</v>
      </c>
      <c r="H304" t="s">
        <v>2742</v>
      </c>
      <c r="I304" t="s">
        <v>1661</v>
      </c>
      <c r="J304" t="s">
        <v>1583</v>
      </c>
      <c r="K304" t="s">
        <v>34</v>
      </c>
      <c r="L304" t="s">
        <v>35</v>
      </c>
      <c r="M304" t="str">
        <f>IF(L304&lt;&gt;"",L304,Q304)</f>
        <v>1</v>
      </c>
      <c r="N304" t="s">
        <v>2739</v>
      </c>
      <c r="O304" t="s">
        <v>2743</v>
      </c>
      <c r="P304" t="s">
        <v>1585</v>
      </c>
      <c r="R304" t="str">
        <f t="shared" si="5"/>
        <v>Metros útiles: 67 m²</v>
      </c>
      <c r="S304" t="s">
        <v>399</v>
      </c>
      <c r="T304" t="s">
        <v>39</v>
      </c>
      <c r="U304" t="s">
        <v>61</v>
      </c>
      <c r="V304" t="s">
        <v>62</v>
      </c>
      <c r="W304" t="s">
        <v>42</v>
      </c>
      <c r="X304" t="s">
        <v>41</v>
      </c>
      <c r="Y304" t="s">
        <v>90</v>
      </c>
      <c r="Z304" t="s">
        <v>40</v>
      </c>
      <c r="AA304" t="s">
        <v>121</v>
      </c>
      <c r="AB304" t="s">
        <v>105</v>
      </c>
    </row>
    <row r="305" spans="1:28" x14ac:dyDescent="0.35">
      <c r="A305" t="s">
        <v>2744</v>
      </c>
      <c r="B305" t="s">
        <v>450</v>
      </c>
      <c r="C305" t="s">
        <v>2745</v>
      </c>
      <c r="D305" t="s">
        <v>2746</v>
      </c>
      <c r="E305" t="s">
        <v>2746</v>
      </c>
      <c r="F305" t="s">
        <v>2744</v>
      </c>
      <c r="G305" t="s">
        <v>2747</v>
      </c>
      <c r="H305" t="s">
        <v>2748</v>
      </c>
      <c r="I305" t="s">
        <v>2299</v>
      </c>
      <c r="J305" t="s">
        <v>1706</v>
      </c>
      <c r="K305" t="s">
        <v>34</v>
      </c>
      <c r="L305" t="s">
        <v>35</v>
      </c>
      <c r="M305" t="str">
        <f>IF(L305&lt;&gt;"",L305,Q305)</f>
        <v>1</v>
      </c>
      <c r="N305" t="s">
        <v>113</v>
      </c>
      <c r="O305" t="s">
        <v>2749</v>
      </c>
      <c r="P305" t="s">
        <v>1708</v>
      </c>
      <c r="R305" t="str">
        <f t="shared" si="5"/>
        <v>Metros útiles: 46 m²</v>
      </c>
      <c r="S305" t="s">
        <v>531</v>
      </c>
      <c r="T305" t="s">
        <v>39</v>
      </c>
      <c r="U305" t="s">
        <v>61</v>
      </c>
      <c r="V305" t="s">
        <v>62</v>
      </c>
      <c r="W305" t="s">
        <v>42</v>
      </c>
      <c r="X305" t="s">
        <v>2750</v>
      </c>
      <c r="Y305" t="s">
        <v>2751</v>
      </c>
      <c r="Z305" t="s">
        <v>41</v>
      </c>
      <c r="AA305" t="s">
        <v>40</v>
      </c>
      <c r="AB305" t="s">
        <v>544</v>
      </c>
    </row>
    <row r="306" spans="1:28" x14ac:dyDescent="0.35">
      <c r="A306" t="s">
        <v>2752</v>
      </c>
      <c r="B306" t="s">
        <v>2753</v>
      </c>
      <c r="C306" t="s">
        <v>2754</v>
      </c>
      <c r="D306" t="s">
        <v>2755</v>
      </c>
      <c r="E306" t="s">
        <v>2755</v>
      </c>
      <c r="F306" t="s">
        <v>2752</v>
      </c>
      <c r="G306" t="s">
        <v>2756</v>
      </c>
      <c r="H306" t="s">
        <v>2757</v>
      </c>
      <c r="I306" t="s">
        <v>2758</v>
      </c>
      <c r="J306" t="s">
        <v>2759</v>
      </c>
      <c r="K306" t="s">
        <v>35</v>
      </c>
      <c r="L306" t="s">
        <v>113</v>
      </c>
      <c r="M306" t="str">
        <f>IF(L306&lt;&gt;"",L306,Q306)</f>
        <v>Baños: 1</v>
      </c>
      <c r="N306" t="s">
        <v>113</v>
      </c>
      <c r="O306" t="s">
        <v>2760</v>
      </c>
      <c r="P306" t="s">
        <v>2761</v>
      </c>
      <c r="Q306" t="s">
        <v>42</v>
      </c>
      <c r="R306" t="str">
        <f t="shared" si="5"/>
        <v>Metros útiles: 22 m²</v>
      </c>
      <c r="S306" t="s">
        <v>2762</v>
      </c>
      <c r="T306" t="s">
        <v>42</v>
      </c>
      <c r="U306" t="s">
        <v>90</v>
      </c>
      <c r="V306" t="s">
        <v>41</v>
      </c>
      <c r="W306" t="s">
        <v>62</v>
      </c>
      <c r="X306" t="s">
        <v>40</v>
      </c>
      <c r="Y306" t="s">
        <v>105</v>
      </c>
      <c r="Z306" t="s">
        <v>121</v>
      </c>
      <c r="AA306" t="s">
        <v>43</v>
      </c>
      <c r="AB306" t="s">
        <v>64</v>
      </c>
    </row>
    <row r="307" spans="1:28" x14ac:dyDescent="0.35">
      <c r="A307" t="s">
        <v>2763</v>
      </c>
      <c r="B307" t="s">
        <v>480</v>
      </c>
      <c r="C307" t="s">
        <v>2764</v>
      </c>
      <c r="D307" t="s">
        <v>2765</v>
      </c>
      <c r="E307" t="s">
        <v>2766</v>
      </c>
      <c r="F307" t="s">
        <v>2763</v>
      </c>
      <c r="G307" t="s">
        <v>2767</v>
      </c>
      <c r="H307" t="s">
        <v>2768</v>
      </c>
      <c r="I307" t="s">
        <v>2769</v>
      </c>
      <c r="J307" t="s">
        <v>858</v>
      </c>
      <c r="K307" t="s">
        <v>34</v>
      </c>
      <c r="L307" t="s">
        <v>35</v>
      </c>
      <c r="M307" t="str">
        <f>IF(L307&lt;&gt;"",L307,Q307)</f>
        <v>1</v>
      </c>
      <c r="N307" t="s">
        <v>2765</v>
      </c>
      <c r="O307" t="s">
        <v>2770</v>
      </c>
      <c r="P307" t="s">
        <v>860</v>
      </c>
      <c r="R307" t="str">
        <f t="shared" si="5"/>
        <v>Metros útiles: 66 m²</v>
      </c>
      <c r="S307" t="s">
        <v>555</v>
      </c>
      <c r="T307" t="s">
        <v>39</v>
      </c>
      <c r="U307" t="s">
        <v>255</v>
      </c>
      <c r="V307" t="s">
        <v>61</v>
      </c>
      <c r="W307" t="s">
        <v>42</v>
      </c>
      <c r="X307" t="s">
        <v>40</v>
      </c>
      <c r="Y307" t="s">
        <v>121</v>
      </c>
      <c r="Z307" t="s">
        <v>106</v>
      </c>
      <c r="AA307" t="s">
        <v>170</v>
      </c>
      <c r="AB307" t="s">
        <v>108</v>
      </c>
    </row>
    <row r="308" spans="1:28" x14ac:dyDescent="0.35">
      <c r="A308" t="s">
        <v>500</v>
      </c>
      <c r="B308" t="s">
        <v>480</v>
      </c>
      <c r="C308" t="s">
        <v>2771</v>
      </c>
      <c r="D308" t="s">
        <v>2772</v>
      </c>
      <c r="E308" t="s">
        <v>2773</v>
      </c>
      <c r="F308" t="s">
        <v>500</v>
      </c>
      <c r="G308" t="s">
        <v>2774</v>
      </c>
      <c r="H308" t="s">
        <v>2775</v>
      </c>
      <c r="I308" t="s">
        <v>356</v>
      </c>
      <c r="J308" t="s">
        <v>618</v>
      </c>
      <c r="K308" t="s">
        <v>274</v>
      </c>
      <c r="L308" t="s">
        <v>35</v>
      </c>
      <c r="M308" t="str">
        <f>IF(L308&lt;&gt;"",L308,Q308)</f>
        <v>1</v>
      </c>
      <c r="N308" t="s">
        <v>2772</v>
      </c>
      <c r="O308" t="s">
        <v>2776</v>
      </c>
      <c r="P308" t="s">
        <v>620</v>
      </c>
      <c r="R308" t="str">
        <f t="shared" si="5"/>
        <v>Metros útiles: 57 m²</v>
      </c>
      <c r="S308" t="s">
        <v>346</v>
      </c>
      <c r="T308" t="s">
        <v>278</v>
      </c>
      <c r="U308" t="s">
        <v>41</v>
      </c>
      <c r="V308" t="s">
        <v>61</v>
      </c>
      <c r="W308" t="s">
        <v>42</v>
      </c>
      <c r="X308" t="s">
        <v>40</v>
      </c>
      <c r="Y308" t="s">
        <v>64</v>
      </c>
      <c r="Z308" t="s">
        <v>168</v>
      </c>
      <c r="AA308" t="s">
        <v>47</v>
      </c>
      <c r="AB308" t="s">
        <v>312</v>
      </c>
    </row>
    <row r="309" spans="1:28" x14ac:dyDescent="0.35">
      <c r="A309" t="s">
        <v>2777</v>
      </c>
      <c r="B309" t="s">
        <v>491</v>
      </c>
      <c r="C309" t="s">
        <v>2778</v>
      </c>
      <c r="D309" t="s">
        <v>2779</v>
      </c>
      <c r="E309" t="s">
        <v>2779</v>
      </c>
      <c r="F309" t="s">
        <v>2777</v>
      </c>
      <c r="G309" t="s">
        <v>2780</v>
      </c>
      <c r="H309" t="s">
        <v>2781</v>
      </c>
      <c r="I309" t="s">
        <v>2758</v>
      </c>
      <c r="J309" t="s">
        <v>239</v>
      </c>
      <c r="K309" t="s">
        <v>35</v>
      </c>
      <c r="L309" t="s">
        <v>35</v>
      </c>
      <c r="M309" t="str">
        <f>IF(L309&lt;&gt;"",L309,Q309)</f>
        <v>1</v>
      </c>
      <c r="N309" t="s">
        <v>113</v>
      </c>
      <c r="O309" t="s">
        <v>2782</v>
      </c>
      <c r="P309" t="s">
        <v>241</v>
      </c>
      <c r="R309" t="str">
        <f t="shared" si="5"/>
        <v>Metros útiles: 58 m²</v>
      </c>
      <c r="S309" t="s">
        <v>1549</v>
      </c>
      <c r="T309" t="s">
        <v>60</v>
      </c>
      <c r="U309" t="s">
        <v>41</v>
      </c>
      <c r="V309" t="s">
        <v>61</v>
      </c>
      <c r="W309" t="s">
        <v>42</v>
      </c>
      <c r="X309" t="s">
        <v>40</v>
      </c>
      <c r="Y309" t="s">
        <v>64</v>
      </c>
      <c r="Z309" t="s">
        <v>158</v>
      </c>
      <c r="AA309" t="s">
        <v>106</v>
      </c>
      <c r="AB309" t="s">
        <v>43</v>
      </c>
    </row>
    <row r="310" spans="1:28" x14ac:dyDescent="0.35">
      <c r="A310" t="s">
        <v>2783</v>
      </c>
      <c r="B310" t="s">
        <v>491</v>
      </c>
      <c r="C310" t="s">
        <v>2784</v>
      </c>
      <c r="D310" t="s">
        <v>2785</v>
      </c>
      <c r="E310" t="s">
        <v>2786</v>
      </c>
      <c r="F310" t="s">
        <v>2783</v>
      </c>
      <c r="G310" t="s">
        <v>2787</v>
      </c>
      <c r="H310" t="s">
        <v>2788</v>
      </c>
      <c r="I310" t="s">
        <v>906</v>
      </c>
      <c r="J310" t="s">
        <v>1693</v>
      </c>
      <c r="K310" t="s">
        <v>34</v>
      </c>
      <c r="L310" t="s">
        <v>35</v>
      </c>
      <c r="M310" t="str">
        <f>IF(L310&lt;&gt;"",L310,Q310)</f>
        <v>1</v>
      </c>
      <c r="N310" t="s">
        <v>2785</v>
      </c>
      <c r="O310" t="s">
        <v>2789</v>
      </c>
      <c r="P310" t="s">
        <v>1695</v>
      </c>
      <c r="R310" t="str">
        <f t="shared" si="5"/>
        <v>Metros útiles: 32 m²</v>
      </c>
      <c r="S310" t="s">
        <v>2368</v>
      </c>
      <c r="T310" t="s">
        <v>39</v>
      </c>
      <c r="U310" t="s">
        <v>41</v>
      </c>
      <c r="V310" t="s">
        <v>61</v>
      </c>
      <c r="W310" t="s">
        <v>42</v>
      </c>
      <c r="X310" t="s">
        <v>544</v>
      </c>
      <c r="Y310" t="s">
        <v>40</v>
      </c>
      <c r="Z310" t="s">
        <v>64</v>
      </c>
      <c r="AA310" t="s">
        <v>411</v>
      </c>
      <c r="AB310" t="s">
        <v>44</v>
      </c>
    </row>
    <row r="311" spans="1:28" x14ac:dyDescent="0.35">
      <c r="A311" t="s">
        <v>1572</v>
      </c>
      <c r="B311" t="s">
        <v>491</v>
      </c>
      <c r="C311" t="s">
        <v>2790</v>
      </c>
      <c r="D311" t="s">
        <v>2791</v>
      </c>
      <c r="E311" t="s">
        <v>2791</v>
      </c>
      <c r="F311" t="s">
        <v>1572</v>
      </c>
      <c r="G311" t="s">
        <v>2792</v>
      </c>
      <c r="H311" t="s">
        <v>947</v>
      </c>
      <c r="I311" t="s">
        <v>2793</v>
      </c>
      <c r="J311" t="s">
        <v>239</v>
      </c>
      <c r="K311" t="s">
        <v>100</v>
      </c>
      <c r="L311" t="s">
        <v>35</v>
      </c>
      <c r="M311" t="str">
        <f>IF(L311&lt;&gt;"",L311,Q311)</f>
        <v>1</v>
      </c>
      <c r="N311" t="s">
        <v>113</v>
      </c>
      <c r="O311" t="s">
        <v>2794</v>
      </c>
      <c r="P311" t="s">
        <v>241</v>
      </c>
      <c r="R311" t="str">
        <f t="shared" si="5"/>
        <v/>
      </c>
      <c r="S311" t="s">
        <v>104</v>
      </c>
      <c r="T311" t="s">
        <v>42</v>
      </c>
      <c r="U311" t="s">
        <v>113</v>
      </c>
      <c r="V311" t="s">
        <v>371</v>
      </c>
      <c r="W311" t="s">
        <v>40</v>
      </c>
      <c r="X311" t="s">
        <v>113</v>
      </c>
      <c r="Y311" t="s">
        <v>113</v>
      </c>
      <c r="Z311" t="s">
        <v>113</v>
      </c>
      <c r="AA311" t="s">
        <v>113</v>
      </c>
      <c r="AB311" t="s">
        <v>113</v>
      </c>
    </row>
    <row r="312" spans="1:28" x14ac:dyDescent="0.35">
      <c r="A312" t="s">
        <v>2795</v>
      </c>
      <c r="B312" t="s">
        <v>491</v>
      </c>
      <c r="C312" t="s">
        <v>2796</v>
      </c>
      <c r="D312" t="s">
        <v>2797</v>
      </c>
      <c r="E312" t="s">
        <v>2798</v>
      </c>
      <c r="F312" t="s">
        <v>2795</v>
      </c>
      <c r="G312" t="s">
        <v>2799</v>
      </c>
      <c r="H312" t="s">
        <v>2800</v>
      </c>
      <c r="I312" t="s">
        <v>516</v>
      </c>
      <c r="J312" t="s">
        <v>2445</v>
      </c>
      <c r="K312" t="s">
        <v>35</v>
      </c>
      <c r="L312" t="s">
        <v>35</v>
      </c>
      <c r="M312" t="str">
        <f>IF(L312&lt;&gt;"",L312,Q312)</f>
        <v>1</v>
      </c>
      <c r="N312" t="s">
        <v>2797</v>
      </c>
      <c r="O312" t="s">
        <v>2801</v>
      </c>
      <c r="P312" t="s">
        <v>2447</v>
      </c>
      <c r="R312" t="str">
        <f t="shared" si="5"/>
        <v/>
      </c>
      <c r="S312" t="s">
        <v>60</v>
      </c>
      <c r="T312" t="s">
        <v>42</v>
      </c>
      <c r="U312" t="s">
        <v>61</v>
      </c>
      <c r="V312" t="s">
        <v>708</v>
      </c>
      <c r="W312" t="s">
        <v>62</v>
      </c>
      <c r="X312" t="s">
        <v>41</v>
      </c>
      <c r="Y312" t="s">
        <v>40</v>
      </c>
      <c r="Z312" t="s">
        <v>105</v>
      </c>
      <c r="AA312" t="s">
        <v>43</v>
      </c>
      <c r="AB312" t="s">
        <v>917</v>
      </c>
    </row>
    <row r="313" spans="1:28" x14ac:dyDescent="0.35">
      <c r="A313" t="s">
        <v>2802</v>
      </c>
      <c r="B313" t="s">
        <v>491</v>
      </c>
      <c r="C313" t="s">
        <v>2803</v>
      </c>
      <c r="D313" t="s">
        <v>2804</v>
      </c>
      <c r="E313" t="s">
        <v>2805</v>
      </c>
      <c r="F313" t="s">
        <v>2802</v>
      </c>
      <c r="G313" t="s">
        <v>2806</v>
      </c>
      <c r="H313" t="s">
        <v>2807</v>
      </c>
      <c r="I313" t="s">
        <v>2381</v>
      </c>
      <c r="J313" t="s">
        <v>858</v>
      </c>
      <c r="K313" t="s">
        <v>100</v>
      </c>
      <c r="L313" t="s">
        <v>35</v>
      </c>
      <c r="M313" t="str">
        <f>IF(L313&lt;&gt;"",L313,Q313)</f>
        <v>1</v>
      </c>
      <c r="N313" t="s">
        <v>2804</v>
      </c>
      <c r="O313" t="s">
        <v>2808</v>
      </c>
      <c r="P313" t="s">
        <v>860</v>
      </c>
      <c r="R313" t="str">
        <f t="shared" si="5"/>
        <v>Metros útiles: 65 m²</v>
      </c>
      <c r="S313" t="s">
        <v>631</v>
      </c>
      <c r="T313" t="s">
        <v>104</v>
      </c>
      <c r="U313" t="s">
        <v>40</v>
      </c>
      <c r="V313" t="s">
        <v>63</v>
      </c>
      <c r="W313" t="s">
        <v>42</v>
      </c>
      <c r="X313" t="s">
        <v>105</v>
      </c>
      <c r="Y313" t="s">
        <v>64</v>
      </c>
      <c r="Z313" t="s">
        <v>43</v>
      </c>
      <c r="AA313" t="s">
        <v>108</v>
      </c>
      <c r="AB313" t="s">
        <v>106</v>
      </c>
    </row>
    <row r="314" spans="1:28" x14ac:dyDescent="0.35">
      <c r="A314" t="s">
        <v>109</v>
      </c>
      <c r="B314" t="s">
        <v>491</v>
      </c>
      <c r="C314" t="s">
        <v>2809</v>
      </c>
      <c r="D314" t="s">
        <v>2810</v>
      </c>
      <c r="E314" t="s">
        <v>2810</v>
      </c>
      <c r="F314" t="s">
        <v>109</v>
      </c>
      <c r="G314" t="s">
        <v>2811</v>
      </c>
      <c r="H314" t="s">
        <v>2728</v>
      </c>
      <c r="I314" t="s">
        <v>1158</v>
      </c>
      <c r="J314" t="s">
        <v>154</v>
      </c>
      <c r="K314" t="s">
        <v>35</v>
      </c>
      <c r="L314" t="s">
        <v>35</v>
      </c>
      <c r="M314" t="str">
        <f>IF(L314&lt;&gt;"",L314,Q314)</f>
        <v>1</v>
      </c>
      <c r="N314" t="s">
        <v>113</v>
      </c>
      <c r="O314" t="s">
        <v>2812</v>
      </c>
      <c r="P314" t="s">
        <v>156</v>
      </c>
      <c r="R314" t="str">
        <f t="shared" si="5"/>
        <v/>
      </c>
      <c r="S314" t="s">
        <v>60</v>
      </c>
      <c r="T314" t="s">
        <v>42</v>
      </c>
      <c r="U314" t="s">
        <v>105</v>
      </c>
      <c r="V314" t="s">
        <v>40</v>
      </c>
      <c r="W314" t="s">
        <v>41</v>
      </c>
      <c r="X314" t="s">
        <v>1774</v>
      </c>
      <c r="Y314" t="s">
        <v>113</v>
      </c>
      <c r="Z314" t="s">
        <v>113</v>
      </c>
      <c r="AA314" t="s">
        <v>113</v>
      </c>
      <c r="AB314" t="s">
        <v>113</v>
      </c>
    </row>
    <row r="315" spans="1:28" x14ac:dyDescent="0.35">
      <c r="A315" t="s">
        <v>2813</v>
      </c>
      <c r="B315" t="s">
        <v>2814</v>
      </c>
      <c r="C315" t="s">
        <v>2815</v>
      </c>
      <c r="D315" t="s">
        <v>2816</v>
      </c>
      <c r="E315" t="s">
        <v>2816</v>
      </c>
      <c r="F315" t="s">
        <v>2813</v>
      </c>
      <c r="G315" t="s">
        <v>2817</v>
      </c>
      <c r="H315" t="s">
        <v>2818</v>
      </c>
      <c r="I315" t="s">
        <v>2381</v>
      </c>
      <c r="J315" t="s">
        <v>2819</v>
      </c>
      <c r="K315" t="s">
        <v>35</v>
      </c>
      <c r="L315" t="s">
        <v>35</v>
      </c>
      <c r="M315" t="str">
        <f>IF(L315&lt;&gt;"",L315,Q315)</f>
        <v>1</v>
      </c>
      <c r="N315" t="s">
        <v>113</v>
      </c>
      <c r="O315" t="s">
        <v>2820</v>
      </c>
      <c r="P315" t="s">
        <v>2821</v>
      </c>
      <c r="R315" t="str">
        <f t="shared" si="5"/>
        <v>Metros útiles: 20 m²</v>
      </c>
      <c r="S315" t="s">
        <v>2822</v>
      </c>
      <c r="T315" t="s">
        <v>60</v>
      </c>
      <c r="U315" t="s">
        <v>61</v>
      </c>
      <c r="V315" t="s">
        <v>62</v>
      </c>
      <c r="W315" t="s">
        <v>42</v>
      </c>
      <c r="X315" t="s">
        <v>41</v>
      </c>
      <c r="Y315" t="s">
        <v>410</v>
      </c>
      <c r="Z315" t="s">
        <v>43</v>
      </c>
      <c r="AA315" t="s">
        <v>108</v>
      </c>
      <c r="AB315" t="s">
        <v>44</v>
      </c>
    </row>
    <row r="316" spans="1:28" x14ac:dyDescent="0.35">
      <c r="A316" t="s">
        <v>2823</v>
      </c>
      <c r="B316" t="s">
        <v>2814</v>
      </c>
      <c r="C316" t="s">
        <v>2824</v>
      </c>
      <c r="D316" t="s">
        <v>2825</v>
      </c>
      <c r="E316" t="s">
        <v>2826</v>
      </c>
      <c r="F316" t="s">
        <v>2823</v>
      </c>
      <c r="G316" t="s">
        <v>2827</v>
      </c>
      <c r="H316" t="s">
        <v>2828</v>
      </c>
      <c r="I316" t="s">
        <v>1092</v>
      </c>
      <c r="J316" t="s">
        <v>660</v>
      </c>
      <c r="K316" t="s">
        <v>100</v>
      </c>
      <c r="L316" t="s">
        <v>35</v>
      </c>
      <c r="M316" t="str">
        <f>IF(L316&lt;&gt;"",L316,Q316)</f>
        <v>1</v>
      </c>
      <c r="N316" t="s">
        <v>2825</v>
      </c>
      <c r="O316" t="s">
        <v>2829</v>
      </c>
      <c r="P316" t="s">
        <v>662</v>
      </c>
      <c r="R316" t="str">
        <f t="shared" si="5"/>
        <v>Metros útiles: 75 m²</v>
      </c>
      <c r="S316" t="s">
        <v>737</v>
      </c>
      <c r="T316" t="s">
        <v>104</v>
      </c>
      <c r="U316" t="s">
        <v>41</v>
      </c>
      <c r="V316" t="s">
        <v>61</v>
      </c>
      <c r="W316" t="s">
        <v>42</v>
      </c>
      <c r="X316" t="s">
        <v>40</v>
      </c>
      <c r="Y316" t="s">
        <v>170</v>
      </c>
      <c r="Z316" t="s">
        <v>844</v>
      </c>
      <c r="AA316" t="s">
        <v>313</v>
      </c>
      <c r="AB316" t="s">
        <v>2130</v>
      </c>
    </row>
    <row r="317" spans="1:28" x14ac:dyDescent="0.35">
      <c r="A317" t="s">
        <v>2830</v>
      </c>
      <c r="B317" t="s">
        <v>2814</v>
      </c>
      <c r="C317" t="s">
        <v>2831</v>
      </c>
      <c r="D317" t="s">
        <v>2832</v>
      </c>
      <c r="E317" t="s">
        <v>2833</v>
      </c>
      <c r="F317" t="s">
        <v>2830</v>
      </c>
      <c r="G317" t="s">
        <v>2834</v>
      </c>
      <c r="H317" t="s">
        <v>2835</v>
      </c>
      <c r="I317" t="s">
        <v>2836</v>
      </c>
      <c r="J317" t="s">
        <v>300</v>
      </c>
      <c r="K317" t="s">
        <v>35</v>
      </c>
      <c r="L317" t="s">
        <v>35</v>
      </c>
      <c r="M317" t="str">
        <f>IF(L317&lt;&gt;"",L317,Q317)</f>
        <v>1</v>
      </c>
      <c r="N317" t="s">
        <v>2832</v>
      </c>
      <c r="O317" t="s">
        <v>2837</v>
      </c>
      <c r="P317" t="s">
        <v>302</v>
      </c>
      <c r="R317" t="str">
        <f t="shared" si="5"/>
        <v>Metros útiles: 34 m²</v>
      </c>
      <c r="S317" t="s">
        <v>76</v>
      </c>
      <c r="T317" t="s">
        <v>60</v>
      </c>
      <c r="U317" t="s">
        <v>105</v>
      </c>
      <c r="V317" t="s">
        <v>41</v>
      </c>
      <c r="W317" t="s">
        <v>42</v>
      </c>
      <c r="X317" t="s">
        <v>242</v>
      </c>
      <c r="Y317" t="s">
        <v>411</v>
      </c>
      <c r="Z317" t="s">
        <v>2838</v>
      </c>
      <c r="AA317" t="s">
        <v>113</v>
      </c>
      <c r="AB317" t="s">
        <v>113</v>
      </c>
    </row>
    <row r="318" spans="1:28" x14ac:dyDescent="0.35">
      <c r="A318" t="s">
        <v>218</v>
      </c>
      <c r="B318" t="s">
        <v>2839</v>
      </c>
      <c r="C318" t="s">
        <v>2840</v>
      </c>
      <c r="D318" t="s">
        <v>2841</v>
      </c>
      <c r="E318" t="s">
        <v>2842</v>
      </c>
      <c r="F318" t="s">
        <v>218</v>
      </c>
      <c r="G318" t="s">
        <v>2843</v>
      </c>
      <c r="H318" t="s">
        <v>2844</v>
      </c>
      <c r="I318" t="s">
        <v>1332</v>
      </c>
      <c r="J318" t="s">
        <v>2845</v>
      </c>
      <c r="K318" t="s">
        <v>100</v>
      </c>
      <c r="L318" t="s">
        <v>35</v>
      </c>
      <c r="M318" t="str">
        <f>IF(L318&lt;&gt;"",L318,Q318)</f>
        <v>1</v>
      </c>
      <c r="N318" t="s">
        <v>2841</v>
      </c>
      <c r="O318" t="s">
        <v>2846</v>
      </c>
      <c r="P318" t="s">
        <v>2847</v>
      </c>
      <c r="R318" t="str">
        <f t="shared" si="5"/>
        <v>Metros útiles: 85 m²</v>
      </c>
      <c r="S318" t="s">
        <v>747</v>
      </c>
      <c r="T318" t="s">
        <v>104</v>
      </c>
      <c r="U318" t="s">
        <v>170</v>
      </c>
      <c r="V318" t="s">
        <v>61</v>
      </c>
      <c r="W318" t="s">
        <v>42</v>
      </c>
      <c r="X318" t="s">
        <v>169</v>
      </c>
      <c r="Y318" t="s">
        <v>47</v>
      </c>
      <c r="Z318" t="s">
        <v>2629</v>
      </c>
      <c r="AA318" t="s">
        <v>2848</v>
      </c>
      <c r="AB318" t="s">
        <v>2849</v>
      </c>
    </row>
    <row r="319" spans="1:28" x14ac:dyDescent="0.35">
      <c r="A319" t="s">
        <v>2850</v>
      </c>
      <c r="B319" t="s">
        <v>2851</v>
      </c>
      <c r="C319" t="s">
        <v>2852</v>
      </c>
      <c r="D319" t="s">
        <v>2853</v>
      </c>
      <c r="E319" t="s">
        <v>2854</v>
      </c>
      <c r="F319" t="s">
        <v>2850</v>
      </c>
      <c r="G319" t="s">
        <v>2855</v>
      </c>
      <c r="H319" t="s">
        <v>2856</v>
      </c>
      <c r="I319" t="s">
        <v>2769</v>
      </c>
      <c r="J319" t="s">
        <v>565</v>
      </c>
      <c r="K319" t="s">
        <v>100</v>
      </c>
      <c r="L319" t="s">
        <v>35</v>
      </c>
      <c r="M319" t="str">
        <f>IF(L319&lt;&gt;"",L319,Q319)</f>
        <v>1</v>
      </c>
      <c r="N319" t="s">
        <v>2853</v>
      </c>
      <c r="O319" t="s">
        <v>2857</v>
      </c>
      <c r="P319" t="s">
        <v>567</v>
      </c>
      <c r="R319" t="str">
        <f t="shared" si="5"/>
        <v>Metros útiles: 60 m²</v>
      </c>
      <c r="S319" t="s">
        <v>38</v>
      </c>
      <c r="T319" t="s">
        <v>104</v>
      </c>
      <c r="U319" t="s">
        <v>41</v>
      </c>
      <c r="V319" t="s">
        <v>708</v>
      </c>
      <c r="W319" t="s">
        <v>42</v>
      </c>
      <c r="X319" t="s">
        <v>90</v>
      </c>
      <c r="Y319" t="s">
        <v>40</v>
      </c>
      <c r="Z319" t="s">
        <v>64</v>
      </c>
      <c r="AA319" t="s">
        <v>106</v>
      </c>
      <c r="AB319" t="s">
        <v>43</v>
      </c>
    </row>
    <row r="320" spans="1:28" x14ac:dyDescent="0.35">
      <c r="A320" t="s">
        <v>2858</v>
      </c>
      <c r="B320" t="s">
        <v>2851</v>
      </c>
      <c r="C320" t="s">
        <v>2859</v>
      </c>
      <c r="D320" t="s">
        <v>2860</v>
      </c>
      <c r="E320" t="s">
        <v>2861</v>
      </c>
      <c r="F320" t="s">
        <v>2858</v>
      </c>
      <c r="G320" t="s">
        <v>2862</v>
      </c>
      <c r="H320" t="s">
        <v>2863</v>
      </c>
      <c r="I320" t="s">
        <v>436</v>
      </c>
      <c r="J320" t="s">
        <v>468</v>
      </c>
      <c r="K320" t="s">
        <v>100</v>
      </c>
      <c r="L320" t="s">
        <v>35</v>
      </c>
      <c r="M320" t="str">
        <f>IF(L320&lt;&gt;"",L320,Q320)</f>
        <v>1</v>
      </c>
      <c r="N320" t="s">
        <v>2860</v>
      </c>
      <c r="O320" t="s">
        <v>2864</v>
      </c>
      <c r="P320" t="s">
        <v>470</v>
      </c>
      <c r="R320" t="str">
        <f t="shared" si="5"/>
        <v/>
      </c>
      <c r="S320" t="s">
        <v>104</v>
      </c>
      <c r="T320" t="s">
        <v>42</v>
      </c>
      <c r="U320" t="s">
        <v>105</v>
      </c>
      <c r="V320" t="s">
        <v>40</v>
      </c>
      <c r="W320" t="s">
        <v>146</v>
      </c>
      <c r="X320" t="s">
        <v>44</v>
      </c>
      <c r="Y320" t="s">
        <v>47</v>
      </c>
      <c r="Z320" t="s">
        <v>46</v>
      </c>
      <c r="AA320" t="s">
        <v>279</v>
      </c>
      <c r="AB320" t="s">
        <v>335</v>
      </c>
    </row>
    <row r="321" spans="1:28" x14ac:dyDescent="0.35">
      <c r="A321" t="s">
        <v>2865</v>
      </c>
      <c r="B321" t="s">
        <v>2866</v>
      </c>
      <c r="C321" t="s">
        <v>2867</v>
      </c>
      <c r="D321" t="s">
        <v>2868</v>
      </c>
      <c r="E321" t="s">
        <v>2868</v>
      </c>
      <c r="F321" t="s">
        <v>2865</v>
      </c>
      <c r="G321" t="s">
        <v>2869</v>
      </c>
      <c r="H321" t="s">
        <v>2870</v>
      </c>
      <c r="I321" t="s">
        <v>1902</v>
      </c>
      <c r="J321" t="s">
        <v>581</v>
      </c>
      <c r="K321" t="s">
        <v>100</v>
      </c>
      <c r="L321" t="s">
        <v>35</v>
      </c>
      <c r="M321" t="str">
        <f>IF(L321&lt;&gt;"",L321,Q321)</f>
        <v>1</v>
      </c>
      <c r="N321" t="s">
        <v>113</v>
      </c>
      <c r="O321" t="s">
        <v>2871</v>
      </c>
      <c r="P321" t="s">
        <v>971</v>
      </c>
      <c r="R321" t="str">
        <f t="shared" si="5"/>
        <v>Metros: 90 m²</v>
      </c>
      <c r="S321" t="s">
        <v>583</v>
      </c>
      <c r="T321" t="s">
        <v>104</v>
      </c>
      <c r="U321" t="s">
        <v>40</v>
      </c>
      <c r="V321" t="s">
        <v>61</v>
      </c>
      <c r="W321" t="s">
        <v>42</v>
      </c>
      <c r="X321" t="s">
        <v>371</v>
      </c>
      <c r="Y321" t="s">
        <v>279</v>
      </c>
      <c r="Z321" t="s">
        <v>113</v>
      </c>
      <c r="AA321" t="s">
        <v>113</v>
      </c>
      <c r="AB321" t="s">
        <v>113</v>
      </c>
    </row>
    <row r="322" spans="1:28" x14ac:dyDescent="0.35">
      <c r="A322" t="s">
        <v>2872</v>
      </c>
      <c r="B322" t="s">
        <v>2866</v>
      </c>
      <c r="C322" t="s">
        <v>2873</v>
      </c>
      <c r="D322" t="s">
        <v>2874</v>
      </c>
      <c r="E322" t="s">
        <v>2874</v>
      </c>
      <c r="F322" t="s">
        <v>2872</v>
      </c>
      <c r="G322" t="s">
        <v>2875</v>
      </c>
      <c r="H322" t="s">
        <v>2876</v>
      </c>
      <c r="I322" t="s">
        <v>1068</v>
      </c>
      <c r="J322" t="s">
        <v>357</v>
      </c>
      <c r="K322" t="s">
        <v>34</v>
      </c>
      <c r="L322" t="s">
        <v>35</v>
      </c>
      <c r="M322" t="str">
        <f>IF(L322&lt;&gt;"",L322,Q322)</f>
        <v>1</v>
      </c>
      <c r="N322" t="s">
        <v>113</v>
      </c>
      <c r="O322" t="s">
        <v>2877</v>
      </c>
      <c r="P322" t="s">
        <v>359</v>
      </c>
      <c r="R322" t="str">
        <f t="shared" si="5"/>
        <v/>
      </c>
      <c r="S322" t="s">
        <v>39</v>
      </c>
      <c r="T322" t="s">
        <v>42</v>
      </c>
      <c r="U322" t="s">
        <v>349</v>
      </c>
      <c r="V322" t="s">
        <v>146</v>
      </c>
      <c r="W322" t="s">
        <v>62</v>
      </c>
      <c r="X322" t="s">
        <v>40</v>
      </c>
      <c r="Y322" t="s">
        <v>105</v>
      </c>
      <c r="Z322" t="s">
        <v>44</v>
      </c>
      <c r="AA322" t="s">
        <v>777</v>
      </c>
      <c r="AB322" t="s">
        <v>168</v>
      </c>
    </row>
    <row r="323" spans="1:28" x14ac:dyDescent="0.35">
      <c r="A323" t="s">
        <v>2878</v>
      </c>
      <c r="B323" t="s">
        <v>2866</v>
      </c>
      <c r="C323" t="s">
        <v>2879</v>
      </c>
      <c r="D323" t="s">
        <v>2880</v>
      </c>
      <c r="E323" t="s">
        <v>2881</v>
      </c>
      <c r="F323" t="s">
        <v>2878</v>
      </c>
      <c r="G323" t="s">
        <v>2882</v>
      </c>
      <c r="H323" t="s">
        <v>2883</v>
      </c>
      <c r="I323" t="s">
        <v>2793</v>
      </c>
      <c r="J323" t="s">
        <v>724</v>
      </c>
      <c r="K323" t="s">
        <v>100</v>
      </c>
      <c r="L323" t="s">
        <v>35</v>
      </c>
      <c r="M323" t="str">
        <f>IF(L323&lt;&gt;"",L323,Q323)</f>
        <v>1</v>
      </c>
      <c r="N323" t="s">
        <v>2880</v>
      </c>
      <c r="O323" t="s">
        <v>2884</v>
      </c>
      <c r="P323" t="s">
        <v>726</v>
      </c>
      <c r="R323" t="str">
        <f t="shared" si="5"/>
        <v>Metros útiles: 74 m²</v>
      </c>
      <c r="S323" t="s">
        <v>868</v>
      </c>
      <c r="T323" t="s">
        <v>104</v>
      </c>
      <c r="U323" t="s">
        <v>41</v>
      </c>
      <c r="V323" t="s">
        <v>61</v>
      </c>
      <c r="W323" t="s">
        <v>42</v>
      </c>
      <c r="X323" t="s">
        <v>40</v>
      </c>
      <c r="Y323" t="s">
        <v>105</v>
      </c>
      <c r="Z323" t="s">
        <v>217</v>
      </c>
      <c r="AA323" t="s">
        <v>279</v>
      </c>
      <c r="AB323" t="s">
        <v>1083</v>
      </c>
    </row>
    <row r="324" spans="1:28" x14ac:dyDescent="0.35">
      <c r="A324" t="s">
        <v>304</v>
      </c>
      <c r="B324" t="s">
        <v>2885</v>
      </c>
      <c r="C324" t="s">
        <v>2886</v>
      </c>
      <c r="D324" t="s">
        <v>2887</v>
      </c>
      <c r="E324" t="s">
        <v>2887</v>
      </c>
      <c r="F324" t="s">
        <v>304</v>
      </c>
      <c r="G324" t="s">
        <v>2888</v>
      </c>
      <c r="H324" t="s">
        <v>2889</v>
      </c>
      <c r="I324" t="s">
        <v>187</v>
      </c>
      <c r="J324" t="s">
        <v>1146</v>
      </c>
      <c r="K324" t="s">
        <v>100</v>
      </c>
      <c r="L324" t="s">
        <v>34</v>
      </c>
      <c r="M324" t="str">
        <f>IF(L324&lt;&gt;"",L324,Q324)</f>
        <v>2</v>
      </c>
      <c r="N324" t="s">
        <v>113</v>
      </c>
      <c r="O324" t="s">
        <v>2890</v>
      </c>
      <c r="P324" t="s">
        <v>1148</v>
      </c>
      <c r="R324" t="str">
        <f t="shared" si="5"/>
        <v/>
      </c>
      <c r="S324" t="s">
        <v>104</v>
      </c>
      <c r="T324" t="s">
        <v>400</v>
      </c>
      <c r="U324" t="s">
        <v>40</v>
      </c>
      <c r="V324" t="s">
        <v>41</v>
      </c>
      <c r="W324" t="s">
        <v>556</v>
      </c>
      <c r="X324" t="s">
        <v>105</v>
      </c>
      <c r="Y324" t="s">
        <v>108</v>
      </c>
      <c r="Z324" t="s">
        <v>170</v>
      </c>
      <c r="AA324" t="s">
        <v>313</v>
      </c>
      <c r="AB324" t="s">
        <v>844</v>
      </c>
    </row>
    <row r="325" spans="1:28" x14ac:dyDescent="0.35">
      <c r="A325" t="s">
        <v>2891</v>
      </c>
      <c r="B325" t="s">
        <v>2892</v>
      </c>
      <c r="C325" t="s">
        <v>2893</v>
      </c>
      <c r="D325" t="s">
        <v>2894</v>
      </c>
      <c r="E325" t="s">
        <v>2894</v>
      </c>
      <c r="F325" t="s">
        <v>2891</v>
      </c>
      <c r="G325" t="s">
        <v>2895</v>
      </c>
      <c r="H325" t="s">
        <v>2486</v>
      </c>
      <c r="I325" t="s">
        <v>1236</v>
      </c>
      <c r="J325" t="s">
        <v>705</v>
      </c>
      <c r="K325" t="s">
        <v>100</v>
      </c>
      <c r="L325" t="s">
        <v>35</v>
      </c>
      <c r="M325" t="str">
        <f>IF(L325&lt;&gt;"",L325,Q325)</f>
        <v>1</v>
      </c>
      <c r="N325" t="s">
        <v>113</v>
      </c>
      <c r="O325" t="s">
        <v>2896</v>
      </c>
      <c r="P325" t="s">
        <v>971</v>
      </c>
      <c r="R325" t="str">
        <f t="shared" si="5"/>
        <v>Metros: 78 m²</v>
      </c>
      <c r="S325" t="s">
        <v>707</v>
      </c>
      <c r="T325" t="s">
        <v>104</v>
      </c>
      <c r="U325" t="s">
        <v>47</v>
      </c>
      <c r="V325" t="s">
        <v>40</v>
      </c>
      <c r="W325" t="s">
        <v>42</v>
      </c>
      <c r="X325" t="s">
        <v>2897</v>
      </c>
      <c r="Y325" t="s">
        <v>279</v>
      </c>
      <c r="Z325" t="s">
        <v>113</v>
      </c>
      <c r="AA325" t="s">
        <v>113</v>
      </c>
      <c r="AB325" t="s">
        <v>113</v>
      </c>
    </row>
    <row r="326" spans="1:28" x14ac:dyDescent="0.35">
      <c r="A326" t="s">
        <v>2898</v>
      </c>
      <c r="B326" t="s">
        <v>2892</v>
      </c>
      <c r="C326" t="s">
        <v>2899</v>
      </c>
      <c r="D326" t="s">
        <v>2900</v>
      </c>
      <c r="E326" t="s">
        <v>2901</v>
      </c>
      <c r="F326" t="s">
        <v>2898</v>
      </c>
      <c r="G326" t="s">
        <v>2902</v>
      </c>
      <c r="H326" t="s">
        <v>2903</v>
      </c>
      <c r="I326" t="s">
        <v>1932</v>
      </c>
      <c r="J326" t="s">
        <v>188</v>
      </c>
      <c r="K326" t="s">
        <v>34</v>
      </c>
      <c r="L326" t="s">
        <v>35</v>
      </c>
      <c r="M326" t="str">
        <f>IF(L326&lt;&gt;"",L326,Q326)</f>
        <v>1</v>
      </c>
      <c r="N326" t="s">
        <v>2900</v>
      </c>
      <c r="O326" t="s">
        <v>2904</v>
      </c>
      <c r="P326" t="s">
        <v>190</v>
      </c>
      <c r="R326" t="str">
        <f t="shared" si="5"/>
        <v>Metros útiles: 60 m²</v>
      </c>
      <c r="S326" t="s">
        <v>38</v>
      </c>
      <c r="T326" t="s">
        <v>39</v>
      </c>
      <c r="U326" t="s">
        <v>61</v>
      </c>
      <c r="V326" t="s">
        <v>62</v>
      </c>
      <c r="W326" t="s">
        <v>42</v>
      </c>
      <c r="X326" t="s">
        <v>41</v>
      </c>
      <c r="Y326" t="s">
        <v>40</v>
      </c>
      <c r="Z326" t="s">
        <v>43</v>
      </c>
      <c r="AA326" t="s">
        <v>170</v>
      </c>
      <c r="AB326" t="s">
        <v>44</v>
      </c>
    </row>
    <row r="327" spans="1:28" x14ac:dyDescent="0.35">
      <c r="A327" t="s">
        <v>2905</v>
      </c>
      <c r="B327" t="s">
        <v>521</v>
      </c>
      <c r="C327" t="s">
        <v>2906</v>
      </c>
      <c r="D327" t="s">
        <v>2907</v>
      </c>
      <c r="E327" t="s">
        <v>2907</v>
      </c>
      <c r="F327" t="s">
        <v>2905</v>
      </c>
      <c r="G327" t="s">
        <v>2908</v>
      </c>
      <c r="H327" t="s">
        <v>2909</v>
      </c>
      <c r="I327" t="s">
        <v>754</v>
      </c>
      <c r="J327" t="s">
        <v>660</v>
      </c>
      <c r="K327" t="s">
        <v>34</v>
      </c>
      <c r="L327" t="s">
        <v>35</v>
      </c>
      <c r="M327" t="str">
        <f>IF(L327&lt;&gt;"",L327,Q327)</f>
        <v>1</v>
      </c>
      <c r="N327" t="s">
        <v>113</v>
      </c>
      <c r="O327" t="s">
        <v>2910</v>
      </c>
      <c r="P327" t="s">
        <v>662</v>
      </c>
      <c r="R327" t="str">
        <f t="shared" si="5"/>
        <v/>
      </c>
      <c r="S327" t="s">
        <v>39</v>
      </c>
      <c r="T327" t="s">
        <v>42</v>
      </c>
      <c r="U327" t="s">
        <v>2911</v>
      </c>
      <c r="V327" t="s">
        <v>2912</v>
      </c>
      <c r="W327" t="s">
        <v>61</v>
      </c>
      <c r="X327" t="s">
        <v>41</v>
      </c>
      <c r="Y327" t="s">
        <v>40</v>
      </c>
      <c r="Z327" t="s">
        <v>105</v>
      </c>
      <c r="AA327" t="s">
        <v>106</v>
      </c>
      <c r="AB327" t="s">
        <v>43</v>
      </c>
    </row>
    <row r="328" spans="1:28" x14ac:dyDescent="0.35">
      <c r="A328" t="s">
        <v>2913</v>
      </c>
      <c r="B328" t="s">
        <v>521</v>
      </c>
      <c r="C328" t="s">
        <v>2914</v>
      </c>
      <c r="D328" t="s">
        <v>2915</v>
      </c>
      <c r="E328" t="s">
        <v>2915</v>
      </c>
      <c r="F328" t="s">
        <v>2913</v>
      </c>
      <c r="G328" t="s">
        <v>2916</v>
      </c>
      <c r="H328" t="s">
        <v>2917</v>
      </c>
      <c r="I328" t="s">
        <v>2918</v>
      </c>
      <c r="J328" t="s">
        <v>1013</v>
      </c>
      <c r="K328" t="s">
        <v>274</v>
      </c>
      <c r="L328" t="s">
        <v>35</v>
      </c>
      <c r="M328" t="str">
        <f>IF(L328&lt;&gt;"",L328,Q328)</f>
        <v>1</v>
      </c>
      <c r="N328" t="s">
        <v>113</v>
      </c>
      <c r="O328" t="s">
        <v>113</v>
      </c>
      <c r="P328" t="s">
        <v>1015</v>
      </c>
      <c r="R328" t="str">
        <f t="shared" si="5"/>
        <v/>
      </c>
      <c r="S328" t="s">
        <v>278</v>
      </c>
      <c r="T328" t="s">
        <v>42</v>
      </c>
      <c r="U328" t="s">
        <v>901</v>
      </c>
      <c r="V328" t="s">
        <v>2684</v>
      </c>
      <c r="W328" t="s">
        <v>61</v>
      </c>
      <c r="X328" t="s">
        <v>41</v>
      </c>
      <c r="Y328" t="s">
        <v>40</v>
      </c>
      <c r="Z328" t="s">
        <v>43</v>
      </c>
      <c r="AA328" t="s">
        <v>168</v>
      </c>
      <c r="AB328" t="s">
        <v>44</v>
      </c>
    </row>
    <row r="329" spans="1:28" x14ac:dyDescent="0.35">
      <c r="A329" t="s">
        <v>2919</v>
      </c>
      <c r="B329" t="s">
        <v>521</v>
      </c>
      <c r="C329" t="s">
        <v>2920</v>
      </c>
      <c r="D329" t="s">
        <v>2921</v>
      </c>
      <c r="E329" t="s">
        <v>2921</v>
      </c>
      <c r="F329" t="s">
        <v>2919</v>
      </c>
      <c r="G329" t="s">
        <v>2922</v>
      </c>
      <c r="H329" t="s">
        <v>2923</v>
      </c>
      <c r="I329" t="s">
        <v>906</v>
      </c>
      <c r="J329" t="s">
        <v>581</v>
      </c>
      <c r="K329" t="s">
        <v>100</v>
      </c>
      <c r="L329" t="s">
        <v>35</v>
      </c>
      <c r="M329" t="str">
        <f>IF(L329&lt;&gt;"",L329,Q329)</f>
        <v>1</v>
      </c>
      <c r="N329" t="s">
        <v>113</v>
      </c>
      <c r="O329" t="s">
        <v>2924</v>
      </c>
      <c r="P329" t="s">
        <v>971</v>
      </c>
      <c r="R329" t="str">
        <f t="shared" si="5"/>
        <v>Metros: 90 m²</v>
      </c>
      <c r="S329" t="s">
        <v>583</v>
      </c>
      <c r="T329" t="s">
        <v>104</v>
      </c>
      <c r="U329" t="s">
        <v>169</v>
      </c>
      <c r="V329" t="s">
        <v>40</v>
      </c>
      <c r="W329" t="s">
        <v>42</v>
      </c>
      <c r="X329" t="s">
        <v>113</v>
      </c>
      <c r="Y329" t="s">
        <v>113</v>
      </c>
      <c r="Z329" t="s">
        <v>113</v>
      </c>
      <c r="AA329" t="s">
        <v>113</v>
      </c>
      <c r="AB329" t="s">
        <v>113</v>
      </c>
    </row>
    <row r="330" spans="1:28" x14ac:dyDescent="0.35">
      <c r="A330" t="s">
        <v>256</v>
      </c>
      <c r="B330" t="s">
        <v>521</v>
      </c>
      <c r="C330" t="s">
        <v>2925</v>
      </c>
      <c r="D330" t="s">
        <v>2926</v>
      </c>
      <c r="E330" t="s">
        <v>2926</v>
      </c>
      <c r="F330" t="s">
        <v>256</v>
      </c>
      <c r="G330" t="s">
        <v>2927</v>
      </c>
      <c r="H330" t="s">
        <v>2928</v>
      </c>
      <c r="I330" t="s">
        <v>2929</v>
      </c>
      <c r="J330" t="s">
        <v>99</v>
      </c>
      <c r="K330" t="s">
        <v>100</v>
      </c>
      <c r="L330" t="s">
        <v>35</v>
      </c>
      <c r="M330" t="str">
        <f>IF(L330&lt;&gt;"",L330,Q330)</f>
        <v>1</v>
      </c>
      <c r="N330" t="s">
        <v>113</v>
      </c>
      <c r="O330" t="s">
        <v>2930</v>
      </c>
      <c r="P330" t="s">
        <v>102</v>
      </c>
      <c r="R330" t="str">
        <f t="shared" si="5"/>
        <v>Metros útiles: 46 m²</v>
      </c>
      <c r="S330" t="s">
        <v>531</v>
      </c>
      <c r="T330" t="s">
        <v>104</v>
      </c>
      <c r="U330" t="s">
        <v>2931</v>
      </c>
      <c r="V330" t="s">
        <v>61</v>
      </c>
      <c r="W330" t="s">
        <v>42</v>
      </c>
      <c r="X330" t="s">
        <v>348</v>
      </c>
      <c r="Y330" t="s">
        <v>146</v>
      </c>
      <c r="Z330" t="s">
        <v>63</v>
      </c>
      <c r="AA330" t="s">
        <v>108</v>
      </c>
      <c r="AB330" t="s">
        <v>106</v>
      </c>
    </row>
    <row r="331" spans="1:28" x14ac:dyDescent="0.35">
      <c r="A331" t="s">
        <v>2932</v>
      </c>
      <c r="B331" t="s">
        <v>521</v>
      </c>
      <c r="C331" t="s">
        <v>2933</v>
      </c>
      <c r="D331" t="s">
        <v>2934</v>
      </c>
      <c r="E331" t="s">
        <v>2934</v>
      </c>
      <c r="F331" t="s">
        <v>2932</v>
      </c>
      <c r="G331" t="s">
        <v>2935</v>
      </c>
      <c r="H331" t="s">
        <v>249</v>
      </c>
      <c r="I331" t="s">
        <v>2110</v>
      </c>
      <c r="J331" t="s">
        <v>239</v>
      </c>
      <c r="K331" t="s">
        <v>100</v>
      </c>
      <c r="L331" t="s">
        <v>35</v>
      </c>
      <c r="M331" t="str">
        <f>IF(L331&lt;&gt;"",L331,Q331)</f>
        <v>1</v>
      </c>
      <c r="N331" t="s">
        <v>113</v>
      </c>
      <c r="O331" t="s">
        <v>2936</v>
      </c>
      <c r="P331" t="s">
        <v>241</v>
      </c>
      <c r="R331" t="str">
        <f t="shared" si="5"/>
        <v>Metros útiles: 55 m²</v>
      </c>
      <c r="S331" t="s">
        <v>1314</v>
      </c>
      <c r="T331" t="s">
        <v>104</v>
      </c>
      <c r="U331" t="s">
        <v>40</v>
      </c>
      <c r="V331" t="s">
        <v>146</v>
      </c>
      <c r="W331" t="s">
        <v>42</v>
      </c>
      <c r="X331" t="s">
        <v>158</v>
      </c>
      <c r="Y331" t="s">
        <v>106</v>
      </c>
      <c r="Z331" t="s">
        <v>108</v>
      </c>
      <c r="AA331" t="s">
        <v>844</v>
      </c>
      <c r="AB331" t="s">
        <v>169</v>
      </c>
    </row>
    <row r="332" spans="1:28" x14ac:dyDescent="0.35">
      <c r="A332" t="s">
        <v>2937</v>
      </c>
      <c r="B332" t="s">
        <v>521</v>
      </c>
      <c r="C332" t="s">
        <v>2938</v>
      </c>
      <c r="D332" t="s">
        <v>2939</v>
      </c>
      <c r="E332" t="s">
        <v>2940</v>
      </c>
      <c r="F332" t="s">
        <v>2937</v>
      </c>
      <c r="G332" t="s">
        <v>2941</v>
      </c>
      <c r="H332" t="s">
        <v>2942</v>
      </c>
      <c r="I332" t="s">
        <v>1244</v>
      </c>
      <c r="J332" t="s">
        <v>670</v>
      </c>
      <c r="K332" t="s">
        <v>100</v>
      </c>
      <c r="L332" t="s">
        <v>34</v>
      </c>
      <c r="M332" t="str">
        <f>IF(L332&lt;&gt;"",L332,Q332)</f>
        <v>2</v>
      </c>
      <c r="N332" t="s">
        <v>2939</v>
      </c>
      <c r="O332" t="s">
        <v>2939</v>
      </c>
      <c r="P332" t="s">
        <v>672</v>
      </c>
      <c r="R332" t="str">
        <f t="shared" si="5"/>
        <v>Metros útiles: 80 m²</v>
      </c>
      <c r="S332" t="s">
        <v>1616</v>
      </c>
      <c r="T332" t="s">
        <v>104</v>
      </c>
      <c r="U332" t="s">
        <v>61</v>
      </c>
      <c r="V332" t="s">
        <v>556</v>
      </c>
      <c r="W332" t="s">
        <v>400</v>
      </c>
      <c r="X332" t="s">
        <v>41</v>
      </c>
      <c r="Y332" t="s">
        <v>544</v>
      </c>
      <c r="Z332" t="s">
        <v>40</v>
      </c>
      <c r="AA332" t="s">
        <v>64</v>
      </c>
      <c r="AB332" t="s">
        <v>105</v>
      </c>
    </row>
    <row r="333" spans="1:28" x14ac:dyDescent="0.35">
      <c r="A333" t="s">
        <v>2943</v>
      </c>
      <c r="B333" t="s">
        <v>521</v>
      </c>
      <c r="C333" t="s">
        <v>2944</v>
      </c>
      <c r="D333" t="s">
        <v>2943</v>
      </c>
      <c r="E333" t="s">
        <v>2945</v>
      </c>
      <c r="F333" t="s">
        <v>2943</v>
      </c>
      <c r="G333" t="s">
        <v>2946</v>
      </c>
      <c r="H333" t="s">
        <v>2947</v>
      </c>
      <c r="I333" t="s">
        <v>2948</v>
      </c>
      <c r="J333" t="s">
        <v>660</v>
      </c>
      <c r="K333" t="s">
        <v>100</v>
      </c>
      <c r="L333" t="s">
        <v>35</v>
      </c>
      <c r="M333" t="str">
        <f>IF(L333&lt;&gt;"",L333,Q333)</f>
        <v>1</v>
      </c>
      <c r="N333" t="s">
        <v>2943</v>
      </c>
      <c r="O333" t="s">
        <v>2949</v>
      </c>
      <c r="P333" t="s">
        <v>662</v>
      </c>
      <c r="R333" t="str">
        <f t="shared" si="5"/>
        <v>Metros útiles: 75 m²</v>
      </c>
      <c r="S333" t="s">
        <v>737</v>
      </c>
      <c r="T333" t="s">
        <v>104</v>
      </c>
      <c r="U333" t="s">
        <v>40</v>
      </c>
      <c r="V333" t="s">
        <v>63</v>
      </c>
      <c r="W333" t="s">
        <v>42</v>
      </c>
      <c r="X333" t="s">
        <v>105</v>
      </c>
      <c r="Y333" t="s">
        <v>158</v>
      </c>
      <c r="Z333" t="s">
        <v>823</v>
      </c>
      <c r="AA333" t="s">
        <v>169</v>
      </c>
      <c r="AB333" t="s">
        <v>312</v>
      </c>
    </row>
    <row r="334" spans="1:28" x14ac:dyDescent="0.35">
      <c r="A334" t="s">
        <v>2950</v>
      </c>
      <c r="B334" t="s">
        <v>546</v>
      </c>
      <c r="C334" t="s">
        <v>2951</v>
      </c>
      <c r="D334" t="s">
        <v>2952</v>
      </c>
      <c r="E334" t="s">
        <v>2953</v>
      </c>
      <c r="F334" t="s">
        <v>2950</v>
      </c>
      <c r="G334" t="s">
        <v>2954</v>
      </c>
      <c r="H334" t="s">
        <v>2955</v>
      </c>
      <c r="I334" t="s">
        <v>2261</v>
      </c>
      <c r="J334" t="s">
        <v>1159</v>
      </c>
      <c r="K334" t="s">
        <v>35</v>
      </c>
      <c r="L334" t="s">
        <v>35</v>
      </c>
      <c r="M334" t="str">
        <f>IF(L334&lt;&gt;"",L334,Q334)</f>
        <v>1</v>
      </c>
      <c r="N334" t="s">
        <v>2952</v>
      </c>
      <c r="O334" t="s">
        <v>2956</v>
      </c>
      <c r="P334" t="s">
        <v>1161</v>
      </c>
      <c r="R334" t="str">
        <f t="shared" si="5"/>
        <v>Metros útiles: 55 m²</v>
      </c>
      <c r="S334" t="s">
        <v>1314</v>
      </c>
      <c r="T334" t="s">
        <v>60</v>
      </c>
      <c r="U334" t="s">
        <v>61</v>
      </c>
      <c r="V334" t="s">
        <v>62</v>
      </c>
      <c r="W334" t="s">
        <v>42</v>
      </c>
      <c r="X334" t="s">
        <v>41</v>
      </c>
      <c r="Y334" t="s">
        <v>63</v>
      </c>
      <c r="Z334" t="s">
        <v>105</v>
      </c>
      <c r="AA334" t="s">
        <v>44</v>
      </c>
      <c r="AB334" t="s">
        <v>64</v>
      </c>
    </row>
    <row r="335" spans="1:28" x14ac:dyDescent="0.35">
      <c r="A335" t="s">
        <v>2957</v>
      </c>
      <c r="B335" t="s">
        <v>558</v>
      </c>
      <c r="C335" t="s">
        <v>2958</v>
      </c>
      <c r="D335" t="s">
        <v>2959</v>
      </c>
      <c r="E335" t="s">
        <v>2960</v>
      </c>
      <c r="F335" t="s">
        <v>2957</v>
      </c>
      <c r="G335" t="s">
        <v>2961</v>
      </c>
      <c r="H335" t="s">
        <v>2962</v>
      </c>
      <c r="I335" t="s">
        <v>1692</v>
      </c>
      <c r="J335" t="s">
        <v>188</v>
      </c>
      <c r="K335" t="s">
        <v>100</v>
      </c>
      <c r="L335" t="s">
        <v>35</v>
      </c>
      <c r="M335" t="str">
        <f>IF(L335&lt;&gt;"",L335,Q335)</f>
        <v>1</v>
      </c>
      <c r="N335" t="s">
        <v>2959</v>
      </c>
      <c r="O335" t="s">
        <v>2963</v>
      </c>
      <c r="P335" t="s">
        <v>971</v>
      </c>
      <c r="R335" t="str">
        <f t="shared" si="5"/>
        <v>Metros: 62 m²</v>
      </c>
      <c r="S335" t="s">
        <v>190</v>
      </c>
      <c r="T335" t="s">
        <v>157</v>
      </c>
      <c r="U335" t="s">
        <v>61</v>
      </c>
      <c r="V335" t="s">
        <v>42</v>
      </c>
      <c r="W335" t="s">
        <v>104</v>
      </c>
      <c r="X335" t="s">
        <v>146</v>
      </c>
      <c r="Y335" t="s">
        <v>113</v>
      </c>
      <c r="Z335" t="s">
        <v>113</v>
      </c>
      <c r="AA335" t="s">
        <v>113</v>
      </c>
      <c r="AB335" t="s">
        <v>113</v>
      </c>
    </row>
    <row r="336" spans="1:28" x14ac:dyDescent="0.35">
      <c r="A336" t="s">
        <v>2964</v>
      </c>
      <c r="B336" t="s">
        <v>558</v>
      </c>
      <c r="C336" t="s">
        <v>2965</v>
      </c>
      <c r="D336" t="s">
        <v>2966</v>
      </c>
      <c r="E336" t="s">
        <v>2967</v>
      </c>
      <c r="F336" t="s">
        <v>2964</v>
      </c>
      <c r="G336" t="s">
        <v>2968</v>
      </c>
      <c r="H336" t="s">
        <v>2969</v>
      </c>
      <c r="I336" t="s">
        <v>2970</v>
      </c>
      <c r="J336" t="s">
        <v>288</v>
      </c>
      <c r="K336" t="s">
        <v>100</v>
      </c>
      <c r="L336" t="s">
        <v>35</v>
      </c>
      <c r="M336" t="str">
        <f>IF(L336&lt;&gt;"",L336,Q336)</f>
        <v>1</v>
      </c>
      <c r="N336" t="s">
        <v>2966</v>
      </c>
      <c r="O336" t="s">
        <v>2971</v>
      </c>
      <c r="P336" t="s">
        <v>290</v>
      </c>
      <c r="R336" t="str">
        <f t="shared" si="5"/>
        <v>Metros útiles: 53 m²</v>
      </c>
      <c r="S336" t="s">
        <v>419</v>
      </c>
      <c r="T336" t="s">
        <v>104</v>
      </c>
      <c r="U336" t="s">
        <v>2972</v>
      </c>
      <c r="V336" t="s">
        <v>61</v>
      </c>
      <c r="W336" t="s">
        <v>42</v>
      </c>
      <c r="X336" t="s">
        <v>2973</v>
      </c>
      <c r="Y336" t="s">
        <v>146</v>
      </c>
      <c r="Z336" t="s">
        <v>40</v>
      </c>
      <c r="AA336" t="s">
        <v>106</v>
      </c>
      <c r="AB336" t="s">
        <v>105</v>
      </c>
    </row>
    <row r="337" spans="1:28" x14ac:dyDescent="0.35">
      <c r="A337" t="s">
        <v>2974</v>
      </c>
      <c r="B337" t="s">
        <v>2975</v>
      </c>
      <c r="C337" t="s">
        <v>2976</v>
      </c>
      <c r="D337" t="s">
        <v>2977</v>
      </c>
      <c r="E337" t="s">
        <v>2978</v>
      </c>
      <c r="F337" t="s">
        <v>2974</v>
      </c>
      <c r="G337" t="s">
        <v>2979</v>
      </c>
      <c r="H337" t="s">
        <v>2980</v>
      </c>
      <c r="I337" t="s">
        <v>1633</v>
      </c>
      <c r="J337" t="s">
        <v>528</v>
      </c>
      <c r="K337" t="s">
        <v>34</v>
      </c>
      <c r="L337" t="s">
        <v>35</v>
      </c>
      <c r="M337" t="str">
        <f>IF(L337&lt;&gt;"",L337,Q337)</f>
        <v>1</v>
      </c>
      <c r="N337" t="s">
        <v>2977</v>
      </c>
      <c r="O337" t="s">
        <v>2981</v>
      </c>
      <c r="P337" t="s">
        <v>530</v>
      </c>
      <c r="R337" t="str">
        <f t="shared" si="5"/>
        <v>Metros útiles: 44 m²</v>
      </c>
      <c r="S337" t="s">
        <v>1635</v>
      </c>
      <c r="T337" t="s">
        <v>39</v>
      </c>
      <c r="U337" t="s">
        <v>61</v>
      </c>
      <c r="V337" t="s">
        <v>62</v>
      </c>
      <c r="W337" t="s">
        <v>42</v>
      </c>
      <c r="X337" t="s">
        <v>41</v>
      </c>
      <c r="Y337" t="s">
        <v>544</v>
      </c>
      <c r="Z337" t="s">
        <v>40</v>
      </c>
      <c r="AA337" t="s">
        <v>43</v>
      </c>
      <c r="AB337" t="s">
        <v>64</v>
      </c>
    </row>
    <row r="338" spans="1:28" x14ac:dyDescent="0.35">
      <c r="A338" t="s">
        <v>2982</v>
      </c>
      <c r="B338" t="s">
        <v>2975</v>
      </c>
      <c r="C338" t="s">
        <v>2983</v>
      </c>
      <c r="D338" t="s">
        <v>2984</v>
      </c>
      <c r="E338" t="s">
        <v>2985</v>
      </c>
      <c r="F338" t="s">
        <v>2982</v>
      </c>
      <c r="G338" t="s">
        <v>2986</v>
      </c>
      <c r="H338" t="s">
        <v>2987</v>
      </c>
      <c r="I338" t="s">
        <v>2988</v>
      </c>
      <c r="J338" t="s">
        <v>343</v>
      </c>
      <c r="K338" t="s">
        <v>100</v>
      </c>
      <c r="L338" t="s">
        <v>35</v>
      </c>
      <c r="M338" t="str">
        <f>IF(L338&lt;&gt;"",L338,Q338)</f>
        <v>1</v>
      </c>
      <c r="N338" t="s">
        <v>2984</v>
      </c>
      <c r="O338" t="s">
        <v>2989</v>
      </c>
      <c r="P338" t="s">
        <v>345</v>
      </c>
      <c r="R338" t="str">
        <f t="shared" si="5"/>
        <v>Metros útiles: 60 m²</v>
      </c>
      <c r="S338" t="s">
        <v>38</v>
      </c>
      <c r="T338" t="s">
        <v>104</v>
      </c>
      <c r="U338" t="s">
        <v>2990</v>
      </c>
      <c r="V338" t="s">
        <v>61</v>
      </c>
      <c r="W338" t="s">
        <v>42</v>
      </c>
      <c r="X338" t="s">
        <v>2991</v>
      </c>
      <c r="Y338" t="s">
        <v>41</v>
      </c>
      <c r="Z338" t="s">
        <v>63</v>
      </c>
      <c r="AA338" t="s">
        <v>105</v>
      </c>
      <c r="AB338" t="s">
        <v>40</v>
      </c>
    </row>
    <row r="339" spans="1:28" x14ac:dyDescent="0.35">
      <c r="A339" t="s">
        <v>698</v>
      </c>
      <c r="B339" t="s">
        <v>2975</v>
      </c>
      <c r="C339" t="s">
        <v>2992</v>
      </c>
      <c r="D339" t="s">
        <v>2993</v>
      </c>
      <c r="E339" t="s">
        <v>2994</v>
      </c>
      <c r="F339" t="s">
        <v>698</v>
      </c>
      <c r="G339" t="s">
        <v>2995</v>
      </c>
      <c r="H339" t="s">
        <v>2996</v>
      </c>
      <c r="I339" t="s">
        <v>2605</v>
      </c>
      <c r="J339" t="s">
        <v>99</v>
      </c>
      <c r="K339" t="s">
        <v>34</v>
      </c>
      <c r="L339" t="s">
        <v>35</v>
      </c>
      <c r="M339" t="str">
        <f>IF(L339&lt;&gt;"",L339,Q339)</f>
        <v>1</v>
      </c>
      <c r="N339" t="s">
        <v>2993</v>
      </c>
      <c r="O339" t="s">
        <v>2997</v>
      </c>
      <c r="P339" t="s">
        <v>102</v>
      </c>
      <c r="R339" t="str">
        <f t="shared" si="5"/>
        <v/>
      </c>
      <c r="S339" t="s">
        <v>39</v>
      </c>
      <c r="T339" t="s">
        <v>42</v>
      </c>
      <c r="U339" t="s">
        <v>41</v>
      </c>
      <c r="V339" t="s">
        <v>61</v>
      </c>
      <c r="W339" t="s">
        <v>556</v>
      </c>
      <c r="X339" t="s">
        <v>40</v>
      </c>
      <c r="Y339" t="s">
        <v>105</v>
      </c>
      <c r="Z339" t="s">
        <v>64</v>
      </c>
      <c r="AA339" t="s">
        <v>168</v>
      </c>
      <c r="AB339" t="s">
        <v>43</v>
      </c>
    </row>
    <row r="340" spans="1:28" x14ac:dyDescent="0.35">
      <c r="A340" t="s">
        <v>2998</v>
      </c>
      <c r="B340" t="s">
        <v>2975</v>
      </c>
      <c r="C340" t="s">
        <v>2999</v>
      </c>
      <c r="D340" t="s">
        <v>3000</v>
      </c>
      <c r="E340" t="s">
        <v>3000</v>
      </c>
      <c r="F340" t="s">
        <v>2998</v>
      </c>
      <c r="G340" t="s">
        <v>3001</v>
      </c>
      <c r="H340" t="s">
        <v>3002</v>
      </c>
      <c r="I340" t="s">
        <v>572</v>
      </c>
      <c r="J340" t="s">
        <v>892</v>
      </c>
      <c r="K340" t="s">
        <v>34</v>
      </c>
      <c r="L340" t="s">
        <v>35</v>
      </c>
      <c r="M340" t="str">
        <f>IF(L340&lt;&gt;"",L340,Q340)</f>
        <v>1</v>
      </c>
      <c r="N340" t="s">
        <v>113</v>
      </c>
      <c r="O340" t="s">
        <v>3003</v>
      </c>
      <c r="P340" t="s">
        <v>894</v>
      </c>
      <c r="R340" t="str">
        <f t="shared" si="5"/>
        <v/>
      </c>
      <c r="S340" t="s">
        <v>39</v>
      </c>
      <c r="T340" t="s">
        <v>42</v>
      </c>
      <c r="U340" t="s">
        <v>883</v>
      </c>
      <c r="V340" t="s">
        <v>3004</v>
      </c>
      <c r="W340" t="s">
        <v>61</v>
      </c>
      <c r="X340" t="s">
        <v>146</v>
      </c>
      <c r="Y340" t="s">
        <v>63</v>
      </c>
      <c r="Z340" t="s">
        <v>40</v>
      </c>
      <c r="AA340" t="s">
        <v>64</v>
      </c>
      <c r="AB340" t="s">
        <v>105</v>
      </c>
    </row>
    <row r="341" spans="1:28" x14ac:dyDescent="0.35">
      <c r="A341" t="s">
        <v>2998</v>
      </c>
      <c r="B341" t="s">
        <v>2975</v>
      </c>
      <c r="C341" t="s">
        <v>3005</v>
      </c>
      <c r="D341" t="s">
        <v>3006</v>
      </c>
      <c r="E341" t="s">
        <v>3006</v>
      </c>
      <c r="F341" t="s">
        <v>2998</v>
      </c>
      <c r="G341" t="s">
        <v>3007</v>
      </c>
      <c r="H341" t="s">
        <v>3008</v>
      </c>
      <c r="I341" t="s">
        <v>2918</v>
      </c>
      <c r="J341" t="s">
        <v>33</v>
      </c>
      <c r="K341" t="s">
        <v>34</v>
      </c>
      <c r="L341" t="s">
        <v>35</v>
      </c>
      <c r="M341" t="str">
        <f>IF(L341&lt;&gt;"",L341,Q341)</f>
        <v>1</v>
      </c>
      <c r="N341" t="s">
        <v>113</v>
      </c>
      <c r="O341" t="s">
        <v>3003</v>
      </c>
      <c r="P341" t="s">
        <v>37</v>
      </c>
      <c r="R341" t="str">
        <f t="shared" si="5"/>
        <v>Metros útiles: 63 m²</v>
      </c>
      <c r="S341" t="s">
        <v>291</v>
      </c>
      <c r="T341" t="s">
        <v>39</v>
      </c>
      <c r="U341" t="s">
        <v>349</v>
      </c>
      <c r="V341" t="s">
        <v>146</v>
      </c>
      <c r="W341" t="s">
        <v>42</v>
      </c>
      <c r="X341" t="s">
        <v>40</v>
      </c>
      <c r="Y341" t="s">
        <v>121</v>
      </c>
      <c r="Z341" t="s">
        <v>43</v>
      </c>
      <c r="AA341" t="s">
        <v>108</v>
      </c>
      <c r="AB341" t="s">
        <v>106</v>
      </c>
    </row>
    <row r="342" spans="1:28" x14ac:dyDescent="0.35">
      <c r="A342" t="s">
        <v>159</v>
      </c>
      <c r="B342" t="s">
        <v>3009</v>
      </c>
      <c r="C342" t="s">
        <v>3010</v>
      </c>
      <c r="D342" t="s">
        <v>3011</v>
      </c>
      <c r="E342" t="s">
        <v>3012</v>
      </c>
      <c r="F342" t="s">
        <v>159</v>
      </c>
      <c r="G342" t="s">
        <v>3013</v>
      </c>
      <c r="H342" t="s">
        <v>3014</v>
      </c>
      <c r="I342" t="s">
        <v>3015</v>
      </c>
      <c r="J342" t="s">
        <v>3016</v>
      </c>
      <c r="K342" t="s">
        <v>274</v>
      </c>
      <c r="L342" t="s">
        <v>34</v>
      </c>
      <c r="M342" t="str">
        <f>IF(L342&lt;&gt;"",L342,Q342)</f>
        <v>2</v>
      </c>
      <c r="N342" t="s">
        <v>3011</v>
      </c>
      <c r="O342" t="s">
        <v>3017</v>
      </c>
      <c r="P342" t="s">
        <v>3018</v>
      </c>
      <c r="R342" t="str">
        <f t="shared" si="5"/>
        <v/>
      </c>
      <c r="S342" t="s">
        <v>278</v>
      </c>
      <c r="T342" t="s">
        <v>400</v>
      </c>
      <c r="U342" t="s">
        <v>40</v>
      </c>
      <c r="V342" t="s">
        <v>146</v>
      </c>
      <c r="W342" t="s">
        <v>61</v>
      </c>
      <c r="X342" t="s">
        <v>64</v>
      </c>
      <c r="Y342" t="s">
        <v>106</v>
      </c>
      <c r="Z342" t="s">
        <v>108</v>
      </c>
      <c r="AA342" t="s">
        <v>169</v>
      </c>
      <c r="AB342" t="s">
        <v>170</v>
      </c>
    </row>
    <row r="343" spans="1:28" x14ac:dyDescent="0.35">
      <c r="A343" t="s">
        <v>3019</v>
      </c>
      <c r="B343" t="s">
        <v>594</v>
      </c>
      <c r="C343" t="s">
        <v>3020</v>
      </c>
      <c r="D343" t="s">
        <v>3021</v>
      </c>
      <c r="E343" t="s">
        <v>3022</v>
      </c>
      <c r="F343" t="s">
        <v>3019</v>
      </c>
      <c r="G343" t="s">
        <v>3023</v>
      </c>
      <c r="H343" t="s">
        <v>3024</v>
      </c>
      <c r="I343" t="s">
        <v>784</v>
      </c>
      <c r="J343" t="s">
        <v>343</v>
      </c>
      <c r="K343" t="s">
        <v>34</v>
      </c>
      <c r="L343" t="s">
        <v>35</v>
      </c>
      <c r="M343" t="str">
        <f>IF(L343&lt;&gt;"",L343,Q343)</f>
        <v>1</v>
      </c>
      <c r="N343" t="s">
        <v>3021</v>
      </c>
      <c r="O343" t="s">
        <v>3025</v>
      </c>
      <c r="P343" t="s">
        <v>345</v>
      </c>
      <c r="R343" t="str">
        <f t="shared" si="5"/>
        <v>Metros útiles: 59 m²</v>
      </c>
      <c r="S343" t="s">
        <v>602</v>
      </c>
      <c r="T343" t="s">
        <v>39</v>
      </c>
      <c r="U343" t="s">
        <v>61</v>
      </c>
      <c r="V343" t="s">
        <v>62</v>
      </c>
      <c r="W343" t="s">
        <v>42</v>
      </c>
      <c r="X343" t="s">
        <v>41</v>
      </c>
      <c r="Y343" t="s">
        <v>40</v>
      </c>
      <c r="Z343" t="s">
        <v>64</v>
      </c>
      <c r="AA343" t="s">
        <v>106</v>
      </c>
      <c r="AB343" t="s">
        <v>43</v>
      </c>
    </row>
    <row r="344" spans="1:28" x14ac:dyDescent="0.35">
      <c r="A344" t="s">
        <v>3026</v>
      </c>
      <c r="B344" t="s">
        <v>604</v>
      </c>
      <c r="C344" t="s">
        <v>3027</v>
      </c>
      <c r="D344" t="s">
        <v>3028</v>
      </c>
      <c r="E344" t="s">
        <v>3028</v>
      </c>
      <c r="F344" t="s">
        <v>3026</v>
      </c>
      <c r="G344" t="s">
        <v>3029</v>
      </c>
      <c r="H344" t="s">
        <v>3030</v>
      </c>
      <c r="I344" t="s">
        <v>3031</v>
      </c>
      <c r="J344" t="s">
        <v>1812</v>
      </c>
      <c r="K344" t="s">
        <v>35</v>
      </c>
      <c r="L344" t="s">
        <v>113</v>
      </c>
      <c r="M344" t="str">
        <f>IF(L344&lt;&gt;"",L344,Q344)</f>
        <v>Baños: 1</v>
      </c>
      <c r="N344" t="s">
        <v>113</v>
      </c>
      <c r="O344" t="s">
        <v>3032</v>
      </c>
      <c r="P344" t="s">
        <v>1814</v>
      </c>
      <c r="Q344" t="s">
        <v>42</v>
      </c>
      <c r="R344" t="str">
        <f t="shared" ref="R344:R407" si="6">IF(LEFT(S344,6)="Metros",S344,"")</f>
        <v/>
      </c>
      <c r="S344" t="s">
        <v>42</v>
      </c>
      <c r="T344" t="s">
        <v>61</v>
      </c>
      <c r="U344" t="s">
        <v>41</v>
      </c>
      <c r="V344" t="s">
        <v>3033</v>
      </c>
      <c r="W344" t="s">
        <v>3034</v>
      </c>
      <c r="X344" t="s">
        <v>202</v>
      </c>
      <c r="Y344" t="s">
        <v>40</v>
      </c>
      <c r="Z344" t="s">
        <v>105</v>
      </c>
      <c r="AA344" t="s">
        <v>43</v>
      </c>
      <c r="AB344" t="s">
        <v>64</v>
      </c>
    </row>
    <row r="345" spans="1:28" x14ac:dyDescent="0.35">
      <c r="A345" t="s">
        <v>3026</v>
      </c>
      <c r="B345" t="s">
        <v>604</v>
      </c>
      <c r="C345" t="s">
        <v>3035</v>
      </c>
      <c r="D345" t="s">
        <v>3036</v>
      </c>
      <c r="E345" t="s">
        <v>3036</v>
      </c>
      <c r="F345" t="s">
        <v>3026</v>
      </c>
      <c r="G345" t="s">
        <v>3037</v>
      </c>
      <c r="H345" t="s">
        <v>3038</v>
      </c>
      <c r="I345" t="s">
        <v>617</v>
      </c>
      <c r="J345" t="s">
        <v>407</v>
      </c>
      <c r="K345" t="s">
        <v>35</v>
      </c>
      <c r="L345" t="s">
        <v>113</v>
      </c>
      <c r="M345" t="str">
        <f>IF(L345&lt;&gt;"",L345,Q345)</f>
        <v>Baños: 1</v>
      </c>
      <c r="N345" t="s">
        <v>113</v>
      </c>
      <c r="O345" t="s">
        <v>3039</v>
      </c>
      <c r="P345" t="s">
        <v>409</v>
      </c>
      <c r="Q345" t="s">
        <v>42</v>
      </c>
      <c r="R345" t="str">
        <f t="shared" si="6"/>
        <v/>
      </c>
      <c r="S345" t="s">
        <v>42</v>
      </c>
      <c r="T345" t="s">
        <v>61</v>
      </c>
      <c r="U345" t="s">
        <v>41</v>
      </c>
      <c r="V345" t="s">
        <v>3040</v>
      </c>
      <c r="W345" t="s">
        <v>3041</v>
      </c>
      <c r="X345" t="s">
        <v>40</v>
      </c>
      <c r="Y345" t="s">
        <v>105</v>
      </c>
      <c r="Z345" t="s">
        <v>64</v>
      </c>
      <c r="AA345" t="s">
        <v>168</v>
      </c>
      <c r="AB345" t="s">
        <v>43</v>
      </c>
    </row>
    <row r="346" spans="1:28" x14ac:dyDescent="0.35">
      <c r="A346" t="s">
        <v>3042</v>
      </c>
      <c r="B346" t="s">
        <v>604</v>
      </c>
      <c r="C346" t="s">
        <v>3043</v>
      </c>
      <c r="D346" t="s">
        <v>3044</v>
      </c>
      <c r="E346" t="s">
        <v>3045</v>
      </c>
      <c r="F346" t="s">
        <v>3042</v>
      </c>
      <c r="G346" t="s">
        <v>3046</v>
      </c>
      <c r="H346" t="s">
        <v>3047</v>
      </c>
      <c r="I346" t="s">
        <v>539</v>
      </c>
      <c r="J346" t="s">
        <v>396</v>
      </c>
      <c r="K346" t="s">
        <v>100</v>
      </c>
      <c r="L346" t="s">
        <v>35</v>
      </c>
      <c r="M346" t="str">
        <f>IF(L346&lt;&gt;"",L346,Q346)</f>
        <v>1</v>
      </c>
      <c r="N346" t="s">
        <v>3044</v>
      </c>
      <c r="O346" t="s">
        <v>3048</v>
      </c>
      <c r="P346" t="s">
        <v>398</v>
      </c>
      <c r="R346" t="str">
        <f t="shared" si="6"/>
        <v>Metros útiles: 65 m²</v>
      </c>
      <c r="S346" t="s">
        <v>631</v>
      </c>
      <c r="T346" t="s">
        <v>104</v>
      </c>
      <c r="U346" t="s">
        <v>105</v>
      </c>
      <c r="V346" t="s">
        <v>63</v>
      </c>
      <c r="W346" t="s">
        <v>42</v>
      </c>
      <c r="X346" t="s">
        <v>64</v>
      </c>
      <c r="Y346" t="s">
        <v>44</v>
      </c>
      <c r="Z346" t="s">
        <v>108</v>
      </c>
      <c r="AA346" t="s">
        <v>169</v>
      </c>
      <c r="AB346" t="s">
        <v>312</v>
      </c>
    </row>
    <row r="347" spans="1:28" x14ac:dyDescent="0.35">
      <c r="A347" t="s">
        <v>3049</v>
      </c>
      <c r="B347" t="s">
        <v>3050</v>
      </c>
      <c r="C347" t="s">
        <v>3051</v>
      </c>
      <c r="D347" t="s">
        <v>3052</v>
      </c>
      <c r="E347" t="s">
        <v>3053</v>
      </c>
      <c r="F347" t="s">
        <v>3049</v>
      </c>
      <c r="G347" t="s">
        <v>3054</v>
      </c>
      <c r="H347" t="s">
        <v>3055</v>
      </c>
      <c r="I347" t="s">
        <v>3056</v>
      </c>
      <c r="J347" t="s">
        <v>1681</v>
      </c>
      <c r="K347" t="s">
        <v>35</v>
      </c>
      <c r="L347" t="s">
        <v>35</v>
      </c>
      <c r="M347" t="str">
        <f>IF(L347&lt;&gt;"",L347,Q347)</f>
        <v>1</v>
      </c>
      <c r="N347" t="s">
        <v>3052</v>
      </c>
      <c r="O347" t="s">
        <v>3057</v>
      </c>
      <c r="P347" t="s">
        <v>1683</v>
      </c>
      <c r="R347" t="str">
        <f t="shared" si="6"/>
        <v/>
      </c>
      <c r="S347" t="s">
        <v>60</v>
      </c>
      <c r="T347" t="s">
        <v>42</v>
      </c>
      <c r="U347" t="s">
        <v>61</v>
      </c>
      <c r="V347" t="s">
        <v>708</v>
      </c>
      <c r="W347" t="s">
        <v>62</v>
      </c>
      <c r="X347" t="s">
        <v>41</v>
      </c>
      <c r="Y347" t="s">
        <v>40</v>
      </c>
      <c r="Z347" t="s">
        <v>105</v>
      </c>
      <c r="AA347" t="s">
        <v>64</v>
      </c>
      <c r="AB347" t="s">
        <v>121</v>
      </c>
    </row>
    <row r="348" spans="1:28" x14ac:dyDescent="0.35">
      <c r="A348" t="s">
        <v>3058</v>
      </c>
      <c r="B348" t="s">
        <v>3059</v>
      </c>
      <c r="C348" t="s">
        <v>3060</v>
      </c>
      <c r="D348" t="s">
        <v>3061</v>
      </c>
      <c r="E348" t="s">
        <v>3062</v>
      </c>
      <c r="F348" t="s">
        <v>3058</v>
      </c>
      <c r="G348" t="s">
        <v>3063</v>
      </c>
      <c r="H348" t="s">
        <v>3064</v>
      </c>
      <c r="I348" t="s">
        <v>1120</v>
      </c>
      <c r="J348" t="s">
        <v>3065</v>
      </c>
      <c r="K348" t="s">
        <v>100</v>
      </c>
      <c r="L348" t="s">
        <v>34</v>
      </c>
      <c r="M348" t="str">
        <f>IF(L348&lt;&gt;"",L348,Q348)</f>
        <v>2</v>
      </c>
      <c r="N348" t="s">
        <v>3061</v>
      </c>
      <c r="O348" t="s">
        <v>3066</v>
      </c>
      <c r="P348" t="s">
        <v>3067</v>
      </c>
      <c r="R348" t="str">
        <f t="shared" si="6"/>
        <v>Metros útiles: 77 m²</v>
      </c>
      <c r="S348" t="s">
        <v>3068</v>
      </c>
      <c r="T348" t="s">
        <v>104</v>
      </c>
      <c r="U348" t="s">
        <v>708</v>
      </c>
      <c r="V348" t="s">
        <v>869</v>
      </c>
      <c r="W348" t="s">
        <v>400</v>
      </c>
      <c r="X348" t="s">
        <v>61</v>
      </c>
      <c r="Y348" t="s">
        <v>41</v>
      </c>
      <c r="Z348" t="s">
        <v>40</v>
      </c>
      <c r="AA348" t="s">
        <v>158</v>
      </c>
      <c r="AB348" t="s">
        <v>105</v>
      </c>
    </row>
    <row r="349" spans="1:28" x14ac:dyDescent="0.35">
      <c r="A349" t="s">
        <v>3069</v>
      </c>
      <c r="B349" t="s">
        <v>3070</v>
      </c>
      <c r="C349" t="s">
        <v>3071</v>
      </c>
      <c r="D349" t="s">
        <v>3072</v>
      </c>
      <c r="E349" t="s">
        <v>3073</v>
      </c>
      <c r="F349" t="s">
        <v>3069</v>
      </c>
      <c r="G349" t="s">
        <v>3074</v>
      </c>
      <c r="H349" t="s">
        <v>3075</v>
      </c>
      <c r="I349" t="s">
        <v>2769</v>
      </c>
      <c r="J349" t="s">
        <v>565</v>
      </c>
      <c r="K349" t="s">
        <v>100</v>
      </c>
      <c r="L349" t="s">
        <v>35</v>
      </c>
      <c r="M349" t="str">
        <f>IF(L349&lt;&gt;"",L349,Q349)</f>
        <v>1</v>
      </c>
      <c r="N349" t="s">
        <v>3072</v>
      </c>
      <c r="O349" t="s">
        <v>3076</v>
      </c>
      <c r="P349" t="s">
        <v>567</v>
      </c>
      <c r="R349" t="str">
        <f t="shared" si="6"/>
        <v>Metros útiles: 65 m²</v>
      </c>
      <c r="S349" t="s">
        <v>631</v>
      </c>
      <c r="T349" t="s">
        <v>104</v>
      </c>
      <c r="U349" t="s">
        <v>61</v>
      </c>
      <c r="V349" t="s">
        <v>62</v>
      </c>
      <c r="W349" t="s">
        <v>42</v>
      </c>
      <c r="X349" t="s">
        <v>41</v>
      </c>
      <c r="Y349" t="s">
        <v>121</v>
      </c>
      <c r="Z349" t="s">
        <v>43</v>
      </c>
      <c r="AA349" t="s">
        <v>411</v>
      </c>
      <c r="AB349" t="s">
        <v>168</v>
      </c>
    </row>
    <row r="350" spans="1:28" x14ac:dyDescent="0.35">
      <c r="A350" t="s">
        <v>3077</v>
      </c>
      <c r="B350" t="s">
        <v>3078</v>
      </c>
      <c r="C350" t="s">
        <v>3079</v>
      </c>
      <c r="D350" t="s">
        <v>3080</v>
      </c>
      <c r="E350" t="s">
        <v>3081</v>
      </c>
      <c r="F350" t="s">
        <v>3077</v>
      </c>
      <c r="G350" t="s">
        <v>3082</v>
      </c>
      <c r="H350" t="s">
        <v>3083</v>
      </c>
      <c r="I350" t="s">
        <v>2948</v>
      </c>
      <c r="J350" t="s">
        <v>650</v>
      </c>
      <c r="K350" t="s">
        <v>34</v>
      </c>
      <c r="L350" t="s">
        <v>35</v>
      </c>
      <c r="M350" t="str">
        <f>IF(L350&lt;&gt;"",L350,Q350)</f>
        <v>1</v>
      </c>
      <c r="N350" t="s">
        <v>3080</v>
      </c>
      <c r="O350" t="s">
        <v>3084</v>
      </c>
      <c r="P350" t="s">
        <v>652</v>
      </c>
      <c r="R350" t="str">
        <f t="shared" si="6"/>
        <v/>
      </c>
      <c r="S350" t="s">
        <v>39</v>
      </c>
      <c r="T350" t="s">
        <v>42</v>
      </c>
      <c r="U350" t="s">
        <v>255</v>
      </c>
      <c r="V350" t="s">
        <v>146</v>
      </c>
      <c r="W350" t="s">
        <v>61</v>
      </c>
      <c r="X350" t="s">
        <v>105</v>
      </c>
      <c r="Y350" t="s">
        <v>64</v>
      </c>
      <c r="Z350" t="s">
        <v>44</v>
      </c>
      <c r="AA350" t="s">
        <v>266</v>
      </c>
      <c r="AB350" t="s">
        <v>312</v>
      </c>
    </row>
    <row r="351" spans="1:28" x14ac:dyDescent="0.35">
      <c r="A351" t="s">
        <v>3085</v>
      </c>
      <c r="B351" t="s">
        <v>3078</v>
      </c>
      <c r="C351" t="s">
        <v>3086</v>
      </c>
      <c r="D351" t="s">
        <v>3087</v>
      </c>
      <c r="E351" t="s">
        <v>3088</v>
      </c>
      <c r="F351" t="s">
        <v>3085</v>
      </c>
      <c r="G351" t="s">
        <v>3089</v>
      </c>
      <c r="H351" t="s">
        <v>3090</v>
      </c>
      <c r="I351" t="s">
        <v>496</v>
      </c>
      <c r="J351" t="s">
        <v>468</v>
      </c>
      <c r="K351" t="s">
        <v>100</v>
      </c>
      <c r="L351" t="s">
        <v>35</v>
      </c>
      <c r="M351" t="str">
        <f>IF(L351&lt;&gt;"",L351,Q351)</f>
        <v>1</v>
      </c>
      <c r="N351" t="s">
        <v>3087</v>
      </c>
      <c r="O351" t="s">
        <v>3091</v>
      </c>
      <c r="P351" t="s">
        <v>470</v>
      </c>
      <c r="R351" t="str">
        <f t="shared" si="6"/>
        <v/>
      </c>
      <c r="S351" t="s">
        <v>104</v>
      </c>
      <c r="T351" t="s">
        <v>42</v>
      </c>
      <c r="U351" t="s">
        <v>312</v>
      </c>
      <c r="V351" t="s">
        <v>823</v>
      </c>
      <c r="W351" t="s">
        <v>40</v>
      </c>
      <c r="X351" t="s">
        <v>47</v>
      </c>
      <c r="Y351" t="s">
        <v>1775</v>
      </c>
      <c r="Z351" t="s">
        <v>113</v>
      </c>
      <c r="AA351" t="s">
        <v>113</v>
      </c>
      <c r="AB351" t="s">
        <v>113</v>
      </c>
    </row>
    <row r="352" spans="1:28" x14ac:dyDescent="0.35">
      <c r="A352" t="s">
        <v>3092</v>
      </c>
      <c r="B352" t="s">
        <v>3078</v>
      </c>
      <c r="C352" t="s">
        <v>3093</v>
      </c>
      <c r="D352" t="s">
        <v>3094</v>
      </c>
      <c r="E352" t="s">
        <v>3094</v>
      </c>
      <c r="F352" t="s">
        <v>3092</v>
      </c>
      <c r="G352" t="s">
        <v>3095</v>
      </c>
      <c r="H352" t="s">
        <v>3055</v>
      </c>
      <c r="I352" t="s">
        <v>1068</v>
      </c>
      <c r="J352" t="s">
        <v>154</v>
      </c>
      <c r="K352" t="s">
        <v>35</v>
      </c>
      <c r="L352" t="s">
        <v>35</v>
      </c>
      <c r="M352" t="str">
        <f>IF(L352&lt;&gt;"",L352,Q352)</f>
        <v>1</v>
      </c>
      <c r="N352" t="s">
        <v>113</v>
      </c>
      <c r="O352" t="s">
        <v>3096</v>
      </c>
      <c r="P352" t="s">
        <v>156</v>
      </c>
      <c r="R352" t="str">
        <f t="shared" si="6"/>
        <v>Metros útiles: 49 m²</v>
      </c>
      <c r="S352" t="s">
        <v>252</v>
      </c>
      <c r="T352" t="s">
        <v>60</v>
      </c>
      <c r="U352" t="s">
        <v>63</v>
      </c>
      <c r="V352" t="s">
        <v>146</v>
      </c>
      <c r="W352" t="s">
        <v>42</v>
      </c>
      <c r="X352" t="s">
        <v>40</v>
      </c>
      <c r="Y352" t="s">
        <v>105</v>
      </c>
      <c r="Z352" t="s">
        <v>106</v>
      </c>
      <c r="AA352" t="s">
        <v>169</v>
      </c>
      <c r="AB352" t="s">
        <v>312</v>
      </c>
    </row>
    <row r="353" spans="1:28" x14ac:dyDescent="0.35">
      <c r="A353" t="s">
        <v>3097</v>
      </c>
      <c r="B353" t="s">
        <v>3098</v>
      </c>
      <c r="C353" t="s">
        <v>3099</v>
      </c>
      <c r="D353" t="s">
        <v>3100</v>
      </c>
      <c r="E353" t="s">
        <v>3101</v>
      </c>
      <c r="F353" t="s">
        <v>3097</v>
      </c>
      <c r="G353" t="s">
        <v>3102</v>
      </c>
      <c r="H353" t="s">
        <v>3103</v>
      </c>
      <c r="I353" t="s">
        <v>2005</v>
      </c>
      <c r="J353" t="s">
        <v>774</v>
      </c>
      <c r="K353" t="s">
        <v>35</v>
      </c>
      <c r="L353" t="s">
        <v>35</v>
      </c>
      <c r="M353" t="str">
        <f>IF(L353&lt;&gt;"",L353,Q353)</f>
        <v>1</v>
      </c>
      <c r="N353" t="s">
        <v>3100</v>
      </c>
      <c r="O353" t="s">
        <v>3104</v>
      </c>
      <c r="P353" t="s">
        <v>776</v>
      </c>
      <c r="R353" t="str">
        <f t="shared" si="6"/>
        <v>Metros útiles: 51 m²</v>
      </c>
      <c r="S353" t="s">
        <v>508</v>
      </c>
      <c r="T353" t="s">
        <v>60</v>
      </c>
      <c r="U353" t="s">
        <v>708</v>
      </c>
      <c r="V353" t="s">
        <v>632</v>
      </c>
      <c r="W353" t="s">
        <v>42</v>
      </c>
      <c r="X353" t="s">
        <v>61</v>
      </c>
      <c r="Y353" t="s">
        <v>41</v>
      </c>
      <c r="Z353" t="s">
        <v>40</v>
      </c>
      <c r="AA353" t="s">
        <v>121</v>
      </c>
      <c r="AB353" t="s">
        <v>105</v>
      </c>
    </row>
    <row r="354" spans="1:28" x14ac:dyDescent="0.35">
      <c r="A354" t="s">
        <v>3105</v>
      </c>
      <c r="B354" t="s">
        <v>3106</v>
      </c>
      <c r="C354" t="s">
        <v>3107</v>
      </c>
      <c r="D354" t="s">
        <v>3108</v>
      </c>
      <c r="E354" t="s">
        <v>3108</v>
      </c>
      <c r="F354" t="s">
        <v>3105</v>
      </c>
      <c r="G354" t="s">
        <v>3109</v>
      </c>
      <c r="H354" t="s">
        <v>3110</v>
      </c>
      <c r="I354" t="s">
        <v>3111</v>
      </c>
      <c r="J354" t="s">
        <v>581</v>
      </c>
      <c r="K354" t="s">
        <v>34</v>
      </c>
      <c r="L354" t="s">
        <v>34</v>
      </c>
      <c r="M354" t="str">
        <f>IF(L354&lt;&gt;"",L354,Q354)</f>
        <v>2</v>
      </c>
      <c r="N354" t="s">
        <v>113</v>
      </c>
      <c r="O354" t="s">
        <v>3112</v>
      </c>
      <c r="P354" t="s">
        <v>583</v>
      </c>
      <c r="R354" t="str">
        <f t="shared" si="6"/>
        <v>Metros útiles: 83 m²</v>
      </c>
      <c r="S354" t="s">
        <v>3113</v>
      </c>
      <c r="T354" t="s">
        <v>39</v>
      </c>
      <c r="U354" t="s">
        <v>61</v>
      </c>
      <c r="V354" t="s">
        <v>632</v>
      </c>
      <c r="W354" t="s">
        <v>400</v>
      </c>
      <c r="X354" t="s">
        <v>41</v>
      </c>
      <c r="Y354" t="s">
        <v>202</v>
      </c>
      <c r="Z354" t="s">
        <v>40</v>
      </c>
      <c r="AA354" t="s">
        <v>64</v>
      </c>
      <c r="AB354" t="s">
        <v>105</v>
      </c>
    </row>
    <row r="355" spans="1:28" x14ac:dyDescent="0.35">
      <c r="A355" t="s">
        <v>3097</v>
      </c>
      <c r="B355" t="s">
        <v>3114</v>
      </c>
      <c r="C355" t="s">
        <v>3115</v>
      </c>
      <c r="D355" t="s">
        <v>3116</v>
      </c>
      <c r="E355" t="s">
        <v>3117</v>
      </c>
      <c r="F355" t="s">
        <v>3097</v>
      </c>
      <c r="G355" t="s">
        <v>3118</v>
      </c>
      <c r="H355" t="s">
        <v>3119</v>
      </c>
      <c r="I355" t="s">
        <v>3120</v>
      </c>
      <c r="J355" t="s">
        <v>618</v>
      </c>
      <c r="K355" t="s">
        <v>35</v>
      </c>
      <c r="L355" t="s">
        <v>35</v>
      </c>
      <c r="M355" t="str">
        <f>IF(L355&lt;&gt;"",L355,Q355)</f>
        <v>1</v>
      </c>
      <c r="N355" t="s">
        <v>3116</v>
      </c>
      <c r="O355" t="s">
        <v>3121</v>
      </c>
      <c r="P355" t="s">
        <v>620</v>
      </c>
      <c r="R355" t="str">
        <f t="shared" si="6"/>
        <v>Metros útiles: 55 m²</v>
      </c>
      <c r="S355" t="s">
        <v>1314</v>
      </c>
      <c r="T355" t="s">
        <v>60</v>
      </c>
      <c r="U355" t="s">
        <v>708</v>
      </c>
      <c r="V355" t="s">
        <v>632</v>
      </c>
      <c r="W355" t="s">
        <v>42</v>
      </c>
      <c r="X355" t="s">
        <v>61</v>
      </c>
      <c r="Y355" t="s">
        <v>41</v>
      </c>
      <c r="Z355" t="s">
        <v>40</v>
      </c>
      <c r="AA355" t="s">
        <v>121</v>
      </c>
      <c r="AB355" t="s">
        <v>105</v>
      </c>
    </row>
    <row r="356" spans="1:28" x14ac:dyDescent="0.35">
      <c r="A356" t="s">
        <v>3122</v>
      </c>
      <c r="B356" t="s">
        <v>3123</v>
      </c>
      <c r="C356" t="s">
        <v>3124</v>
      </c>
      <c r="D356" t="s">
        <v>3125</v>
      </c>
      <c r="E356" t="s">
        <v>3126</v>
      </c>
      <c r="F356" t="s">
        <v>3122</v>
      </c>
      <c r="G356" t="s">
        <v>3127</v>
      </c>
      <c r="H356" t="s">
        <v>3128</v>
      </c>
      <c r="I356" t="s">
        <v>1032</v>
      </c>
      <c r="J356" t="s">
        <v>581</v>
      </c>
      <c r="K356" t="s">
        <v>100</v>
      </c>
      <c r="L356" t="s">
        <v>35</v>
      </c>
      <c r="M356" t="str">
        <f>IF(L356&lt;&gt;"",L356,Q356)</f>
        <v>1</v>
      </c>
      <c r="N356" t="s">
        <v>3125</v>
      </c>
      <c r="O356" t="s">
        <v>3129</v>
      </c>
      <c r="P356" t="s">
        <v>583</v>
      </c>
      <c r="R356" t="str">
        <f t="shared" si="6"/>
        <v>Metros útiles: 71 m²</v>
      </c>
      <c r="S356" t="s">
        <v>697</v>
      </c>
      <c r="T356" t="s">
        <v>104</v>
      </c>
      <c r="U356" t="s">
        <v>90</v>
      </c>
      <c r="V356" t="s">
        <v>41</v>
      </c>
      <c r="W356" t="s">
        <v>42</v>
      </c>
      <c r="X356" t="s">
        <v>40</v>
      </c>
      <c r="Y356" t="s">
        <v>105</v>
      </c>
      <c r="Z356" t="s">
        <v>121</v>
      </c>
      <c r="AA356" t="s">
        <v>106</v>
      </c>
      <c r="AB356" t="s">
        <v>43</v>
      </c>
    </row>
    <row r="357" spans="1:28" x14ac:dyDescent="0.35">
      <c r="A357" t="s">
        <v>3130</v>
      </c>
      <c r="B357" t="s">
        <v>624</v>
      </c>
      <c r="C357" t="s">
        <v>3131</v>
      </c>
      <c r="D357" t="s">
        <v>3132</v>
      </c>
      <c r="E357" t="s">
        <v>3133</v>
      </c>
      <c r="F357" t="s">
        <v>3130</v>
      </c>
      <c r="G357" t="s">
        <v>3134</v>
      </c>
      <c r="H357" t="s">
        <v>2452</v>
      </c>
      <c r="I357" t="s">
        <v>3135</v>
      </c>
      <c r="J357" t="s">
        <v>273</v>
      </c>
      <c r="K357" t="s">
        <v>34</v>
      </c>
      <c r="L357" t="s">
        <v>35</v>
      </c>
      <c r="M357" t="str">
        <f>IF(L357&lt;&gt;"",L357,Q357)</f>
        <v>1</v>
      </c>
      <c r="N357" t="s">
        <v>3132</v>
      </c>
      <c r="O357" t="s">
        <v>3136</v>
      </c>
      <c r="P357" t="s">
        <v>3137</v>
      </c>
      <c r="R357" t="str">
        <f t="shared" si="6"/>
        <v>Metros: 75 m²</v>
      </c>
      <c r="S357" t="s">
        <v>276</v>
      </c>
      <c r="T357" t="s">
        <v>868</v>
      </c>
      <c r="U357" t="s">
        <v>61</v>
      </c>
      <c r="V357" t="s">
        <v>42</v>
      </c>
      <c r="W357" t="s">
        <v>39</v>
      </c>
      <c r="X357" t="s">
        <v>3138</v>
      </c>
      <c r="Y357" t="s">
        <v>3139</v>
      </c>
      <c r="Z357" t="s">
        <v>146</v>
      </c>
      <c r="AA357" t="s">
        <v>1698</v>
      </c>
      <c r="AB357" t="s">
        <v>40</v>
      </c>
    </row>
    <row r="358" spans="1:28" x14ac:dyDescent="0.35">
      <c r="A358" t="s">
        <v>3140</v>
      </c>
      <c r="B358" t="s">
        <v>624</v>
      </c>
      <c r="C358" t="s">
        <v>3141</v>
      </c>
      <c r="D358" t="s">
        <v>3142</v>
      </c>
      <c r="E358" t="s">
        <v>3143</v>
      </c>
      <c r="F358" t="s">
        <v>3140</v>
      </c>
      <c r="G358" t="s">
        <v>3144</v>
      </c>
      <c r="H358" t="s">
        <v>3145</v>
      </c>
      <c r="I358" t="s">
        <v>2110</v>
      </c>
      <c r="J358" t="s">
        <v>1583</v>
      </c>
      <c r="K358" t="s">
        <v>100</v>
      </c>
      <c r="L358" t="s">
        <v>35</v>
      </c>
      <c r="M358" t="str">
        <f>IF(L358&lt;&gt;"",L358,Q358)</f>
        <v>1</v>
      </c>
      <c r="N358" t="s">
        <v>3142</v>
      </c>
      <c r="O358" t="s">
        <v>3146</v>
      </c>
      <c r="P358" t="s">
        <v>1585</v>
      </c>
      <c r="R358" t="str">
        <f t="shared" si="6"/>
        <v>Metros útiles: 65 m²</v>
      </c>
      <c r="S358" t="s">
        <v>631</v>
      </c>
      <c r="T358" t="s">
        <v>104</v>
      </c>
      <c r="U358" t="s">
        <v>2043</v>
      </c>
      <c r="V358" t="s">
        <v>61</v>
      </c>
      <c r="W358" t="s">
        <v>42</v>
      </c>
      <c r="X358" t="s">
        <v>2044</v>
      </c>
      <c r="Y358" t="s">
        <v>146</v>
      </c>
      <c r="Z358" t="s">
        <v>544</v>
      </c>
      <c r="AA358" t="s">
        <v>64</v>
      </c>
      <c r="AB358" t="s">
        <v>40</v>
      </c>
    </row>
    <row r="359" spans="1:28" x14ac:dyDescent="0.35">
      <c r="A359" t="s">
        <v>3147</v>
      </c>
      <c r="B359" t="s">
        <v>624</v>
      </c>
      <c r="C359" t="s">
        <v>3148</v>
      </c>
      <c r="D359" t="s">
        <v>3149</v>
      </c>
      <c r="E359" t="s">
        <v>3149</v>
      </c>
      <c r="F359" t="s">
        <v>3147</v>
      </c>
      <c r="G359" t="s">
        <v>3150</v>
      </c>
      <c r="H359" t="s">
        <v>3151</v>
      </c>
      <c r="I359" t="s">
        <v>516</v>
      </c>
      <c r="J359" t="s">
        <v>428</v>
      </c>
      <c r="K359" t="s">
        <v>100</v>
      </c>
      <c r="L359" t="s">
        <v>35</v>
      </c>
      <c r="M359" t="str">
        <f>IF(L359&lt;&gt;"",L359,Q359)</f>
        <v>1</v>
      </c>
      <c r="N359" t="s">
        <v>113</v>
      </c>
      <c r="O359" t="s">
        <v>3152</v>
      </c>
      <c r="P359" t="s">
        <v>430</v>
      </c>
      <c r="R359" t="str">
        <f t="shared" si="6"/>
        <v/>
      </c>
      <c r="S359" t="s">
        <v>104</v>
      </c>
      <c r="T359" t="s">
        <v>42</v>
      </c>
      <c r="U359" t="s">
        <v>349</v>
      </c>
      <c r="V359" t="s">
        <v>265</v>
      </c>
      <c r="W359" t="s">
        <v>62</v>
      </c>
      <c r="X359" t="s">
        <v>40</v>
      </c>
      <c r="Y359" t="s">
        <v>43</v>
      </c>
      <c r="Z359" t="s">
        <v>106</v>
      </c>
      <c r="AA359" t="s">
        <v>411</v>
      </c>
      <c r="AB359" t="s">
        <v>168</v>
      </c>
    </row>
    <row r="360" spans="1:28" x14ac:dyDescent="0.35">
      <c r="A360" t="s">
        <v>3153</v>
      </c>
      <c r="B360" t="s">
        <v>624</v>
      </c>
      <c r="C360" t="s">
        <v>3154</v>
      </c>
      <c r="D360" t="s">
        <v>3155</v>
      </c>
      <c r="E360" t="s">
        <v>3155</v>
      </c>
      <c r="F360" t="s">
        <v>3153</v>
      </c>
      <c r="G360" t="s">
        <v>3156</v>
      </c>
      <c r="H360" t="s">
        <v>3157</v>
      </c>
      <c r="I360" t="s">
        <v>98</v>
      </c>
      <c r="J360" t="s">
        <v>1583</v>
      </c>
      <c r="K360" t="s">
        <v>100</v>
      </c>
      <c r="L360" t="s">
        <v>35</v>
      </c>
      <c r="M360" t="str">
        <f>IF(L360&lt;&gt;"",L360,Q360)</f>
        <v>1</v>
      </c>
      <c r="N360" t="s">
        <v>113</v>
      </c>
      <c r="O360" t="s">
        <v>3158</v>
      </c>
      <c r="P360" t="s">
        <v>1585</v>
      </c>
      <c r="R360" t="str">
        <f t="shared" si="6"/>
        <v/>
      </c>
      <c r="S360" t="s">
        <v>104</v>
      </c>
      <c r="T360" t="s">
        <v>42</v>
      </c>
      <c r="U360" t="s">
        <v>40</v>
      </c>
      <c r="V360" t="s">
        <v>202</v>
      </c>
      <c r="W360" t="s">
        <v>62</v>
      </c>
      <c r="X360" t="s">
        <v>105</v>
      </c>
      <c r="Y360" t="s">
        <v>43</v>
      </c>
      <c r="Z360" t="s">
        <v>106</v>
      </c>
      <c r="AA360" t="s">
        <v>312</v>
      </c>
      <c r="AB360" t="s">
        <v>108</v>
      </c>
    </row>
    <row r="361" spans="1:28" x14ac:dyDescent="0.35">
      <c r="A361" t="s">
        <v>2957</v>
      </c>
      <c r="B361" t="s">
        <v>624</v>
      </c>
      <c r="C361" t="s">
        <v>3159</v>
      </c>
      <c r="D361" t="s">
        <v>3160</v>
      </c>
      <c r="E361" t="s">
        <v>3161</v>
      </c>
      <c r="F361" t="s">
        <v>2957</v>
      </c>
      <c r="G361" t="s">
        <v>3162</v>
      </c>
      <c r="H361" t="s">
        <v>1947</v>
      </c>
      <c r="I361" t="s">
        <v>3163</v>
      </c>
      <c r="J361" t="s">
        <v>273</v>
      </c>
      <c r="K361" t="s">
        <v>35</v>
      </c>
      <c r="L361" t="s">
        <v>35</v>
      </c>
      <c r="M361" t="str">
        <f>IF(L361&lt;&gt;"",L361,Q361)</f>
        <v>1</v>
      </c>
      <c r="N361" t="s">
        <v>3160</v>
      </c>
      <c r="O361" t="s">
        <v>3164</v>
      </c>
      <c r="P361" t="s">
        <v>3137</v>
      </c>
      <c r="R361" t="str">
        <f t="shared" si="6"/>
        <v>Metros: 75 m²</v>
      </c>
      <c r="S361" t="s">
        <v>276</v>
      </c>
      <c r="T361" t="s">
        <v>487</v>
      </c>
      <c r="U361" t="s">
        <v>61</v>
      </c>
      <c r="V361" t="s">
        <v>42</v>
      </c>
      <c r="W361" t="s">
        <v>60</v>
      </c>
      <c r="X361" t="s">
        <v>146</v>
      </c>
      <c r="Y361" t="s">
        <v>40</v>
      </c>
      <c r="Z361" t="s">
        <v>1698</v>
      </c>
      <c r="AA361" t="s">
        <v>47</v>
      </c>
      <c r="AB361" t="s">
        <v>169</v>
      </c>
    </row>
    <row r="362" spans="1:28" x14ac:dyDescent="0.35">
      <c r="A362" t="s">
        <v>3165</v>
      </c>
      <c r="B362" t="s">
        <v>624</v>
      </c>
      <c r="C362" t="s">
        <v>3166</v>
      </c>
      <c r="D362" t="s">
        <v>3167</v>
      </c>
      <c r="E362" t="s">
        <v>3168</v>
      </c>
      <c r="F362" t="s">
        <v>3165</v>
      </c>
      <c r="G362" t="s">
        <v>3169</v>
      </c>
      <c r="H362" t="s">
        <v>2394</v>
      </c>
      <c r="I362" t="s">
        <v>2110</v>
      </c>
      <c r="J362" t="s">
        <v>343</v>
      </c>
      <c r="K362" t="s">
        <v>100</v>
      </c>
      <c r="L362" t="s">
        <v>35</v>
      </c>
      <c r="M362" t="str">
        <f>IF(L362&lt;&gt;"",L362,Q362)</f>
        <v>1</v>
      </c>
      <c r="N362" t="s">
        <v>3167</v>
      </c>
      <c r="O362" t="s">
        <v>3146</v>
      </c>
      <c r="P362" t="s">
        <v>345</v>
      </c>
      <c r="R362" t="str">
        <f t="shared" si="6"/>
        <v>Metros útiles: 62 m²</v>
      </c>
      <c r="S362" t="s">
        <v>388</v>
      </c>
      <c r="T362" t="s">
        <v>104</v>
      </c>
      <c r="U362" t="s">
        <v>2043</v>
      </c>
      <c r="V362" t="s">
        <v>61</v>
      </c>
      <c r="W362" t="s">
        <v>42</v>
      </c>
      <c r="X362" t="s">
        <v>2044</v>
      </c>
      <c r="Y362" t="s">
        <v>146</v>
      </c>
      <c r="Z362" t="s">
        <v>40</v>
      </c>
      <c r="AA362" t="s">
        <v>106</v>
      </c>
      <c r="AB362" t="s">
        <v>43</v>
      </c>
    </row>
    <row r="363" spans="1:28" x14ac:dyDescent="0.35">
      <c r="A363" t="s">
        <v>3170</v>
      </c>
      <c r="B363" t="s">
        <v>643</v>
      </c>
      <c r="C363" t="s">
        <v>3171</v>
      </c>
      <c r="D363" t="s">
        <v>3172</v>
      </c>
      <c r="E363" t="s">
        <v>3172</v>
      </c>
      <c r="F363" t="s">
        <v>3170</v>
      </c>
      <c r="G363" t="s">
        <v>3173</v>
      </c>
      <c r="H363" t="s">
        <v>3174</v>
      </c>
      <c r="I363" t="s">
        <v>1915</v>
      </c>
      <c r="J363" t="s">
        <v>497</v>
      </c>
      <c r="K363" t="s">
        <v>34</v>
      </c>
      <c r="L363" t="s">
        <v>35</v>
      </c>
      <c r="M363" t="str">
        <f>IF(L363&lt;&gt;"",L363,Q363)</f>
        <v>1</v>
      </c>
      <c r="N363" t="s">
        <v>113</v>
      </c>
      <c r="O363" t="s">
        <v>3175</v>
      </c>
      <c r="P363" t="s">
        <v>499</v>
      </c>
      <c r="R363" t="str">
        <f t="shared" si="6"/>
        <v/>
      </c>
      <c r="S363" t="s">
        <v>39</v>
      </c>
      <c r="T363" t="s">
        <v>42</v>
      </c>
      <c r="U363" t="s">
        <v>105</v>
      </c>
      <c r="V363" t="s">
        <v>40</v>
      </c>
      <c r="W363" t="s">
        <v>61</v>
      </c>
      <c r="X363" t="s">
        <v>43</v>
      </c>
      <c r="Y363" t="s">
        <v>44</v>
      </c>
      <c r="Z363" t="s">
        <v>242</v>
      </c>
      <c r="AA363" t="s">
        <v>47</v>
      </c>
      <c r="AB363" t="s">
        <v>45</v>
      </c>
    </row>
    <row r="364" spans="1:28" x14ac:dyDescent="0.35">
      <c r="A364" t="s">
        <v>3176</v>
      </c>
      <c r="B364" t="s">
        <v>643</v>
      </c>
      <c r="C364" t="s">
        <v>3177</v>
      </c>
      <c r="D364" t="s">
        <v>3178</v>
      </c>
      <c r="E364" t="s">
        <v>3179</v>
      </c>
      <c r="F364" t="s">
        <v>3176</v>
      </c>
      <c r="G364" t="s">
        <v>3180</v>
      </c>
      <c r="H364" t="s">
        <v>3024</v>
      </c>
      <c r="I364" t="s">
        <v>2793</v>
      </c>
      <c r="J364" t="s">
        <v>343</v>
      </c>
      <c r="K364" t="s">
        <v>100</v>
      </c>
      <c r="L364" t="s">
        <v>35</v>
      </c>
      <c r="M364" t="str">
        <f>IF(L364&lt;&gt;"",L364,Q364)</f>
        <v>1</v>
      </c>
      <c r="N364" t="s">
        <v>3178</v>
      </c>
      <c r="O364" t="s">
        <v>3181</v>
      </c>
      <c r="P364" t="s">
        <v>345</v>
      </c>
      <c r="R364" t="str">
        <f t="shared" si="6"/>
        <v>Metros útiles: 62 m²</v>
      </c>
      <c r="S364" t="s">
        <v>388</v>
      </c>
      <c r="T364" t="s">
        <v>104</v>
      </c>
      <c r="U364" t="s">
        <v>61</v>
      </c>
      <c r="V364" t="s">
        <v>62</v>
      </c>
      <c r="W364" t="s">
        <v>42</v>
      </c>
      <c r="X364" t="s">
        <v>2043</v>
      </c>
      <c r="Y364" t="s">
        <v>2044</v>
      </c>
      <c r="Z364" t="s">
        <v>41</v>
      </c>
      <c r="AA364" t="s">
        <v>43</v>
      </c>
      <c r="AB364" t="s">
        <v>40</v>
      </c>
    </row>
    <row r="365" spans="1:28" x14ac:dyDescent="0.35">
      <c r="A365" t="s">
        <v>2228</v>
      </c>
      <c r="B365" t="s">
        <v>643</v>
      </c>
      <c r="C365" t="s">
        <v>3182</v>
      </c>
      <c r="D365" t="s">
        <v>3183</v>
      </c>
      <c r="E365" t="s">
        <v>3184</v>
      </c>
      <c r="F365" t="s">
        <v>2228</v>
      </c>
      <c r="G365" t="s">
        <v>3185</v>
      </c>
      <c r="H365" t="s">
        <v>3186</v>
      </c>
      <c r="I365" t="s">
        <v>1068</v>
      </c>
      <c r="J365" t="s">
        <v>343</v>
      </c>
      <c r="K365" t="s">
        <v>100</v>
      </c>
      <c r="L365" t="s">
        <v>35</v>
      </c>
      <c r="M365" t="str">
        <f>IF(L365&lt;&gt;"",L365,Q365)</f>
        <v>1</v>
      </c>
      <c r="N365" t="s">
        <v>3183</v>
      </c>
      <c r="O365" t="s">
        <v>3187</v>
      </c>
      <c r="P365" t="s">
        <v>345</v>
      </c>
      <c r="R365" t="str">
        <f t="shared" si="6"/>
        <v>Metros útiles: 62 m²</v>
      </c>
      <c r="S365" t="s">
        <v>388</v>
      </c>
      <c r="T365" t="s">
        <v>104</v>
      </c>
      <c r="U365" t="s">
        <v>61</v>
      </c>
      <c r="V365" t="s">
        <v>62</v>
      </c>
      <c r="W365" t="s">
        <v>42</v>
      </c>
      <c r="X365" t="s">
        <v>2043</v>
      </c>
      <c r="Y365" t="s">
        <v>2044</v>
      </c>
      <c r="Z365" t="s">
        <v>146</v>
      </c>
      <c r="AA365" t="s">
        <v>40</v>
      </c>
      <c r="AB365" t="s">
        <v>349</v>
      </c>
    </row>
    <row r="366" spans="1:28" x14ac:dyDescent="0.35">
      <c r="A366" t="s">
        <v>710</v>
      </c>
      <c r="B366" t="s">
        <v>643</v>
      </c>
      <c r="C366" t="s">
        <v>3188</v>
      </c>
      <c r="D366" t="s">
        <v>3189</v>
      </c>
      <c r="E366" t="s">
        <v>3190</v>
      </c>
      <c r="F366" t="s">
        <v>710</v>
      </c>
      <c r="G366" t="s">
        <v>3191</v>
      </c>
      <c r="H366" t="s">
        <v>1292</v>
      </c>
      <c r="I366" t="s">
        <v>3056</v>
      </c>
      <c r="J366" t="s">
        <v>949</v>
      </c>
      <c r="K366" t="s">
        <v>274</v>
      </c>
      <c r="L366" t="s">
        <v>34</v>
      </c>
      <c r="M366" t="str">
        <f>IF(L366&lt;&gt;"",L366,Q366)</f>
        <v>2</v>
      </c>
      <c r="N366" t="s">
        <v>3189</v>
      </c>
      <c r="O366" t="s">
        <v>3192</v>
      </c>
      <c r="P366" t="s">
        <v>952</v>
      </c>
      <c r="R366" t="str">
        <f t="shared" si="6"/>
        <v>Metros útiles: 105 m²</v>
      </c>
      <c r="S366" t="s">
        <v>3193</v>
      </c>
      <c r="T366" t="s">
        <v>278</v>
      </c>
      <c r="U366" t="s">
        <v>61</v>
      </c>
      <c r="V366" t="s">
        <v>632</v>
      </c>
      <c r="W366" t="s">
        <v>400</v>
      </c>
      <c r="X366" t="s">
        <v>41</v>
      </c>
      <c r="Y366" t="s">
        <v>40</v>
      </c>
      <c r="Z366" t="s">
        <v>105</v>
      </c>
      <c r="AA366" t="s">
        <v>43</v>
      </c>
      <c r="AB366" t="s">
        <v>64</v>
      </c>
    </row>
    <row r="367" spans="1:28" x14ac:dyDescent="0.35">
      <c r="A367" t="s">
        <v>3194</v>
      </c>
      <c r="B367" t="s">
        <v>643</v>
      </c>
      <c r="C367" t="s">
        <v>3195</v>
      </c>
      <c r="D367" t="s">
        <v>3196</v>
      </c>
      <c r="E367" t="s">
        <v>3197</v>
      </c>
      <c r="F367" t="s">
        <v>3194</v>
      </c>
      <c r="G367" t="s">
        <v>3198</v>
      </c>
      <c r="H367" t="s">
        <v>3199</v>
      </c>
      <c r="I367" t="s">
        <v>3200</v>
      </c>
      <c r="J367" t="s">
        <v>1812</v>
      </c>
      <c r="K367" t="s">
        <v>34</v>
      </c>
      <c r="L367" t="s">
        <v>35</v>
      </c>
      <c r="M367" t="str">
        <f>IF(L367&lt;&gt;"",L367,Q367)</f>
        <v>1</v>
      </c>
      <c r="N367" t="s">
        <v>3196</v>
      </c>
      <c r="O367" t="s">
        <v>3201</v>
      </c>
      <c r="P367" t="s">
        <v>1814</v>
      </c>
      <c r="R367" t="str">
        <f t="shared" si="6"/>
        <v/>
      </c>
      <c r="S367" t="s">
        <v>39</v>
      </c>
      <c r="T367" t="s">
        <v>42</v>
      </c>
      <c r="U367" t="s">
        <v>105</v>
      </c>
      <c r="V367" t="s">
        <v>41</v>
      </c>
      <c r="W367" t="s">
        <v>61</v>
      </c>
      <c r="X367" t="s">
        <v>64</v>
      </c>
      <c r="Y367" t="s">
        <v>44</v>
      </c>
      <c r="Z367" t="s">
        <v>242</v>
      </c>
      <c r="AA367" t="s">
        <v>47</v>
      </c>
      <c r="AB367" t="s">
        <v>45</v>
      </c>
    </row>
    <row r="368" spans="1:28" x14ac:dyDescent="0.35">
      <c r="A368" t="s">
        <v>3202</v>
      </c>
      <c r="B368" t="s">
        <v>3203</v>
      </c>
      <c r="C368" t="s">
        <v>3204</v>
      </c>
      <c r="D368" t="s">
        <v>3205</v>
      </c>
      <c r="E368" t="s">
        <v>3205</v>
      </c>
      <c r="F368" t="s">
        <v>3202</v>
      </c>
      <c r="G368" t="s">
        <v>3206</v>
      </c>
      <c r="H368" t="s">
        <v>1392</v>
      </c>
      <c r="I368" t="s">
        <v>1661</v>
      </c>
      <c r="J368" t="s">
        <v>1185</v>
      </c>
      <c r="K368" t="s">
        <v>100</v>
      </c>
      <c r="L368" t="s">
        <v>34</v>
      </c>
      <c r="M368" t="str">
        <f>IF(L368&lt;&gt;"",L368,Q368)</f>
        <v>2</v>
      </c>
      <c r="N368" t="s">
        <v>113</v>
      </c>
      <c r="O368" t="s">
        <v>3207</v>
      </c>
      <c r="P368" t="s">
        <v>1187</v>
      </c>
      <c r="R368" t="str">
        <f t="shared" si="6"/>
        <v>Metros útiles: 74 m²</v>
      </c>
      <c r="S368" t="s">
        <v>868</v>
      </c>
      <c r="T368" t="s">
        <v>104</v>
      </c>
      <c r="U368" t="s">
        <v>708</v>
      </c>
      <c r="V368" t="s">
        <v>869</v>
      </c>
      <c r="W368" t="s">
        <v>400</v>
      </c>
      <c r="X368" t="s">
        <v>61</v>
      </c>
      <c r="Y368" t="s">
        <v>146</v>
      </c>
      <c r="Z368" t="s">
        <v>40</v>
      </c>
      <c r="AA368" t="s">
        <v>158</v>
      </c>
      <c r="AB368" t="s">
        <v>105</v>
      </c>
    </row>
    <row r="369" spans="1:28" x14ac:dyDescent="0.35">
      <c r="A369" t="s">
        <v>3208</v>
      </c>
      <c r="B369" t="s">
        <v>3209</v>
      </c>
      <c r="C369" t="s">
        <v>3210</v>
      </c>
      <c r="D369" t="s">
        <v>3211</v>
      </c>
      <c r="E369" t="s">
        <v>3212</v>
      </c>
      <c r="F369" t="s">
        <v>3208</v>
      </c>
      <c r="G369" t="s">
        <v>3213</v>
      </c>
      <c r="H369" t="s">
        <v>2478</v>
      </c>
      <c r="I369" t="s">
        <v>1915</v>
      </c>
      <c r="J369" t="s">
        <v>468</v>
      </c>
      <c r="K369" t="s">
        <v>100</v>
      </c>
      <c r="L369" t="s">
        <v>35</v>
      </c>
      <c r="M369" t="str">
        <f>IF(L369&lt;&gt;"",L369,Q369)</f>
        <v>1</v>
      </c>
      <c r="N369" t="s">
        <v>3211</v>
      </c>
      <c r="O369" t="s">
        <v>3214</v>
      </c>
      <c r="P369" t="s">
        <v>470</v>
      </c>
      <c r="R369" t="str">
        <f t="shared" si="6"/>
        <v>Metros útiles: 66 m²</v>
      </c>
      <c r="S369" t="s">
        <v>555</v>
      </c>
      <c r="T369" t="s">
        <v>104</v>
      </c>
      <c r="U369" t="s">
        <v>41</v>
      </c>
      <c r="V369" t="s">
        <v>61</v>
      </c>
      <c r="W369" t="s">
        <v>42</v>
      </c>
      <c r="X369" t="s">
        <v>40</v>
      </c>
      <c r="Y369" t="s">
        <v>105</v>
      </c>
      <c r="Z369" t="s">
        <v>64</v>
      </c>
      <c r="AA369" t="s">
        <v>312</v>
      </c>
      <c r="AB369" t="s">
        <v>108</v>
      </c>
    </row>
    <row r="370" spans="1:28" x14ac:dyDescent="0.35">
      <c r="A370" t="s">
        <v>3215</v>
      </c>
      <c r="B370" t="s">
        <v>674</v>
      </c>
      <c r="C370" t="s">
        <v>3216</v>
      </c>
      <c r="D370" t="s">
        <v>3217</v>
      </c>
      <c r="E370" t="s">
        <v>3218</v>
      </c>
      <c r="F370" t="s">
        <v>3215</v>
      </c>
      <c r="G370" t="s">
        <v>3219</v>
      </c>
      <c r="H370" t="s">
        <v>3220</v>
      </c>
      <c r="I370" t="s">
        <v>1332</v>
      </c>
      <c r="J370" t="s">
        <v>1185</v>
      </c>
      <c r="K370" t="s">
        <v>34</v>
      </c>
      <c r="L370" t="s">
        <v>35</v>
      </c>
      <c r="M370" t="str">
        <f>IF(L370&lt;&gt;"",L370,Q370)</f>
        <v>1</v>
      </c>
      <c r="N370" t="s">
        <v>3217</v>
      </c>
      <c r="O370" t="s">
        <v>3221</v>
      </c>
      <c r="P370" t="s">
        <v>1187</v>
      </c>
      <c r="R370" t="str">
        <f t="shared" si="6"/>
        <v>Metros útiles: 78 m²</v>
      </c>
      <c r="S370" t="s">
        <v>994</v>
      </c>
      <c r="T370" t="s">
        <v>39</v>
      </c>
      <c r="U370" t="s">
        <v>708</v>
      </c>
      <c r="V370" t="s">
        <v>869</v>
      </c>
      <c r="W370" t="s">
        <v>42</v>
      </c>
      <c r="X370" t="s">
        <v>61</v>
      </c>
      <c r="Y370" t="s">
        <v>41</v>
      </c>
      <c r="Z370" t="s">
        <v>544</v>
      </c>
      <c r="AA370" t="s">
        <v>106</v>
      </c>
      <c r="AB370" t="s">
        <v>40</v>
      </c>
    </row>
    <row r="371" spans="1:28" x14ac:dyDescent="0.35">
      <c r="A371" t="s">
        <v>3222</v>
      </c>
      <c r="B371" t="s">
        <v>674</v>
      </c>
      <c r="C371" t="s">
        <v>3223</v>
      </c>
      <c r="D371" t="s">
        <v>3224</v>
      </c>
      <c r="E371" t="s">
        <v>3224</v>
      </c>
      <c r="F371" t="s">
        <v>3222</v>
      </c>
      <c r="G371" t="s">
        <v>3225</v>
      </c>
      <c r="H371" t="s">
        <v>3226</v>
      </c>
      <c r="I371" t="s">
        <v>238</v>
      </c>
      <c r="J371" t="s">
        <v>1311</v>
      </c>
      <c r="K371" t="s">
        <v>34</v>
      </c>
      <c r="L371" t="s">
        <v>35</v>
      </c>
      <c r="M371" t="str">
        <f>IF(L371&lt;&gt;"",L371,Q371)</f>
        <v>1</v>
      </c>
      <c r="N371" t="s">
        <v>113</v>
      </c>
      <c r="O371" t="s">
        <v>3227</v>
      </c>
      <c r="P371" t="s">
        <v>1313</v>
      </c>
      <c r="R371" t="str">
        <f t="shared" si="6"/>
        <v/>
      </c>
      <c r="S371" t="s">
        <v>39</v>
      </c>
      <c r="T371" t="s">
        <v>42</v>
      </c>
      <c r="U371" t="s">
        <v>105</v>
      </c>
      <c r="V371" t="s">
        <v>40</v>
      </c>
      <c r="W371" t="s">
        <v>41</v>
      </c>
      <c r="X371" t="s">
        <v>242</v>
      </c>
      <c r="Y371" t="s">
        <v>45</v>
      </c>
      <c r="Z371" t="s">
        <v>47</v>
      </c>
      <c r="AA371" t="s">
        <v>113</v>
      </c>
      <c r="AB371" t="s">
        <v>1784</v>
      </c>
    </row>
    <row r="372" spans="1:28" x14ac:dyDescent="0.35">
      <c r="A372" t="s">
        <v>3228</v>
      </c>
      <c r="B372" t="s">
        <v>674</v>
      </c>
      <c r="C372" t="s">
        <v>3229</v>
      </c>
      <c r="D372" t="s">
        <v>3230</v>
      </c>
      <c r="E372" t="s">
        <v>3230</v>
      </c>
      <c r="F372" t="s">
        <v>3228</v>
      </c>
      <c r="G372" t="s">
        <v>3231</v>
      </c>
      <c r="H372" t="s">
        <v>3232</v>
      </c>
      <c r="I372" t="s">
        <v>506</v>
      </c>
      <c r="J372" t="s">
        <v>858</v>
      </c>
      <c r="K372" t="s">
        <v>35</v>
      </c>
      <c r="L372" t="s">
        <v>35</v>
      </c>
      <c r="M372" t="str">
        <f>IF(L372&lt;&gt;"",L372,Q372)</f>
        <v>1</v>
      </c>
      <c r="N372" t="s">
        <v>113</v>
      </c>
      <c r="O372" t="s">
        <v>3233</v>
      </c>
      <c r="P372" t="s">
        <v>971</v>
      </c>
      <c r="R372" t="str">
        <f t="shared" si="6"/>
        <v>Metros: 69 m²</v>
      </c>
      <c r="S372" t="s">
        <v>860</v>
      </c>
      <c r="T372" t="s">
        <v>346</v>
      </c>
      <c r="U372" t="s">
        <v>62</v>
      </c>
      <c r="V372" t="s">
        <v>42</v>
      </c>
      <c r="W372" t="s">
        <v>60</v>
      </c>
      <c r="X372" t="s">
        <v>61</v>
      </c>
      <c r="Y372" t="s">
        <v>2043</v>
      </c>
      <c r="Z372" t="s">
        <v>2044</v>
      </c>
      <c r="AA372" t="s">
        <v>121</v>
      </c>
      <c r="AB372" t="s">
        <v>40</v>
      </c>
    </row>
    <row r="373" spans="1:28" x14ac:dyDescent="0.35">
      <c r="A373" t="s">
        <v>3234</v>
      </c>
      <c r="B373" t="s">
        <v>674</v>
      </c>
      <c r="C373" t="s">
        <v>3235</v>
      </c>
      <c r="D373" t="s">
        <v>3236</v>
      </c>
      <c r="E373" t="s">
        <v>3237</v>
      </c>
      <c r="F373" t="s">
        <v>3234</v>
      </c>
      <c r="G373" t="s">
        <v>3238</v>
      </c>
      <c r="H373" t="s">
        <v>3239</v>
      </c>
      <c r="I373" t="s">
        <v>1120</v>
      </c>
      <c r="J373" t="s">
        <v>858</v>
      </c>
      <c r="K373" t="s">
        <v>35</v>
      </c>
      <c r="L373" t="s">
        <v>35</v>
      </c>
      <c r="M373" t="str">
        <f>IF(L373&lt;&gt;"",L373,Q373)</f>
        <v>1</v>
      </c>
      <c r="N373" t="s">
        <v>3236</v>
      </c>
      <c r="O373" t="s">
        <v>3233</v>
      </c>
      <c r="P373" t="s">
        <v>971</v>
      </c>
      <c r="R373" t="str">
        <f t="shared" si="6"/>
        <v>Metros: 69 m²</v>
      </c>
      <c r="S373" t="s">
        <v>860</v>
      </c>
      <c r="T373" t="s">
        <v>346</v>
      </c>
      <c r="U373" t="s">
        <v>62</v>
      </c>
      <c r="V373" t="s">
        <v>42</v>
      </c>
      <c r="W373" t="s">
        <v>60</v>
      </c>
      <c r="X373" t="s">
        <v>61</v>
      </c>
      <c r="Y373" t="s">
        <v>2043</v>
      </c>
      <c r="Z373" t="s">
        <v>2044</v>
      </c>
      <c r="AA373" t="s">
        <v>121</v>
      </c>
      <c r="AB373" t="s">
        <v>40</v>
      </c>
    </row>
    <row r="374" spans="1:28" x14ac:dyDescent="0.35">
      <c r="A374" t="s">
        <v>3240</v>
      </c>
      <c r="B374" t="s">
        <v>674</v>
      </c>
      <c r="C374" t="s">
        <v>3241</v>
      </c>
      <c r="D374" t="s">
        <v>3242</v>
      </c>
      <c r="E374" t="s">
        <v>3243</v>
      </c>
      <c r="F374" t="s">
        <v>3240</v>
      </c>
      <c r="G374" t="s">
        <v>3244</v>
      </c>
      <c r="H374" t="s">
        <v>3245</v>
      </c>
      <c r="I374" t="s">
        <v>3246</v>
      </c>
      <c r="J374" t="s">
        <v>734</v>
      </c>
      <c r="K374" t="s">
        <v>100</v>
      </c>
      <c r="L374" t="s">
        <v>35</v>
      </c>
      <c r="M374" t="str">
        <f>IF(L374&lt;&gt;"",L374,Q374)</f>
        <v>1</v>
      </c>
      <c r="N374" t="s">
        <v>3242</v>
      </c>
      <c r="O374" t="s">
        <v>3247</v>
      </c>
      <c r="P374" t="s">
        <v>736</v>
      </c>
      <c r="R374" t="str">
        <f t="shared" si="6"/>
        <v>Metros útiles: 80 m²</v>
      </c>
      <c r="S374" t="s">
        <v>1616</v>
      </c>
      <c r="T374" t="s">
        <v>104</v>
      </c>
      <c r="U374" t="s">
        <v>61</v>
      </c>
      <c r="V374" t="s">
        <v>556</v>
      </c>
      <c r="W374" t="s">
        <v>42</v>
      </c>
      <c r="X374" t="s">
        <v>41</v>
      </c>
      <c r="Y374" t="s">
        <v>40</v>
      </c>
      <c r="Z374" t="s">
        <v>105</v>
      </c>
      <c r="AA374" t="s">
        <v>64</v>
      </c>
      <c r="AB374" t="s">
        <v>121</v>
      </c>
    </row>
    <row r="375" spans="1:28" x14ac:dyDescent="0.35">
      <c r="A375" t="s">
        <v>3248</v>
      </c>
      <c r="B375" t="s">
        <v>3249</v>
      </c>
      <c r="C375" t="s">
        <v>3250</v>
      </c>
      <c r="D375" t="s">
        <v>3251</v>
      </c>
      <c r="E375" t="s">
        <v>3252</v>
      </c>
      <c r="F375" t="s">
        <v>3248</v>
      </c>
      <c r="G375" t="s">
        <v>3253</v>
      </c>
      <c r="H375" t="s">
        <v>3254</v>
      </c>
      <c r="I375" t="s">
        <v>3255</v>
      </c>
      <c r="J375" t="s">
        <v>239</v>
      </c>
      <c r="K375" t="s">
        <v>34</v>
      </c>
      <c r="L375" t="s">
        <v>35</v>
      </c>
      <c r="M375" t="str">
        <f>IF(L375&lt;&gt;"",L375,Q375)</f>
        <v>1</v>
      </c>
      <c r="N375" t="s">
        <v>3251</v>
      </c>
      <c r="O375" t="s">
        <v>3256</v>
      </c>
      <c r="P375" t="s">
        <v>241</v>
      </c>
      <c r="R375" t="str">
        <f t="shared" si="6"/>
        <v>Metros útiles: 50 m²</v>
      </c>
      <c r="S375" t="s">
        <v>103</v>
      </c>
      <c r="T375" t="s">
        <v>39</v>
      </c>
      <c r="U375" t="s">
        <v>41</v>
      </c>
      <c r="V375" t="s">
        <v>708</v>
      </c>
      <c r="W375" t="s">
        <v>42</v>
      </c>
      <c r="X375" t="s">
        <v>40</v>
      </c>
      <c r="Y375" t="s">
        <v>64</v>
      </c>
      <c r="Z375" t="s">
        <v>44</v>
      </c>
      <c r="AA375" t="s">
        <v>169</v>
      </c>
      <c r="AB375" t="s">
        <v>45</v>
      </c>
    </row>
    <row r="376" spans="1:28" x14ac:dyDescent="0.35">
      <c r="A376" t="s">
        <v>3257</v>
      </c>
      <c r="B376" t="s">
        <v>3249</v>
      </c>
      <c r="C376" t="s">
        <v>3258</v>
      </c>
      <c r="D376" t="s">
        <v>3259</v>
      </c>
      <c r="E376" t="s">
        <v>3259</v>
      </c>
      <c r="F376" t="s">
        <v>3257</v>
      </c>
      <c r="G376" t="s">
        <v>3260</v>
      </c>
      <c r="H376" t="s">
        <v>3261</v>
      </c>
      <c r="I376" t="s">
        <v>1120</v>
      </c>
      <c r="J376" t="s">
        <v>33</v>
      </c>
      <c r="K376" t="s">
        <v>100</v>
      </c>
      <c r="L376" t="s">
        <v>35</v>
      </c>
      <c r="M376" t="str">
        <f>IF(L376&lt;&gt;"",L376,Q376)</f>
        <v>1</v>
      </c>
      <c r="N376" t="s">
        <v>113</v>
      </c>
      <c r="O376" t="s">
        <v>3262</v>
      </c>
      <c r="P376" t="s">
        <v>37</v>
      </c>
      <c r="R376" t="str">
        <f t="shared" si="6"/>
        <v/>
      </c>
      <c r="S376" t="s">
        <v>104</v>
      </c>
      <c r="T376" t="s">
        <v>42</v>
      </c>
      <c r="U376" t="s">
        <v>105</v>
      </c>
      <c r="V376" t="s">
        <v>40</v>
      </c>
      <c r="W376" t="s">
        <v>41</v>
      </c>
      <c r="X376" t="s">
        <v>242</v>
      </c>
      <c r="Y376" t="s">
        <v>113</v>
      </c>
      <c r="Z376" t="s">
        <v>113</v>
      </c>
      <c r="AA376" t="s">
        <v>113</v>
      </c>
      <c r="AB376" t="s">
        <v>113</v>
      </c>
    </row>
    <row r="377" spans="1:28" x14ac:dyDescent="0.35">
      <c r="A377" t="s">
        <v>3263</v>
      </c>
      <c r="B377" t="s">
        <v>3249</v>
      </c>
      <c r="C377" t="s">
        <v>3264</v>
      </c>
      <c r="D377" t="s">
        <v>3265</v>
      </c>
      <c r="E377" t="s">
        <v>3266</v>
      </c>
      <c r="F377" t="s">
        <v>3263</v>
      </c>
      <c r="G377" t="s">
        <v>3267</v>
      </c>
      <c r="H377" t="s">
        <v>3268</v>
      </c>
      <c r="I377" t="s">
        <v>3200</v>
      </c>
      <c r="J377" t="s">
        <v>396</v>
      </c>
      <c r="K377" t="s">
        <v>100</v>
      </c>
      <c r="L377" t="s">
        <v>35</v>
      </c>
      <c r="M377" t="str">
        <f>IF(L377&lt;&gt;"",L377,Q377)</f>
        <v>1</v>
      </c>
      <c r="N377" t="s">
        <v>3265</v>
      </c>
      <c r="O377" t="s">
        <v>3269</v>
      </c>
      <c r="P377" t="s">
        <v>398</v>
      </c>
      <c r="R377" t="str">
        <f t="shared" si="6"/>
        <v>Metros útiles: 73 m²</v>
      </c>
      <c r="S377" t="s">
        <v>487</v>
      </c>
      <c r="T377" t="s">
        <v>104</v>
      </c>
      <c r="U377" t="s">
        <v>41</v>
      </c>
      <c r="V377" t="s">
        <v>632</v>
      </c>
      <c r="W377" t="s">
        <v>42</v>
      </c>
      <c r="X377" t="s">
        <v>255</v>
      </c>
      <c r="Y377" t="s">
        <v>40</v>
      </c>
      <c r="Z377" t="s">
        <v>105</v>
      </c>
      <c r="AA377" t="s">
        <v>158</v>
      </c>
      <c r="AB377" t="s">
        <v>121</v>
      </c>
    </row>
    <row r="378" spans="1:28" x14ac:dyDescent="0.35">
      <c r="A378" t="s">
        <v>3270</v>
      </c>
      <c r="B378" t="s">
        <v>3271</v>
      </c>
      <c r="C378" t="s">
        <v>3272</v>
      </c>
      <c r="D378" t="s">
        <v>3273</v>
      </c>
      <c r="E378" t="s">
        <v>3274</v>
      </c>
      <c r="F378" t="s">
        <v>3270</v>
      </c>
      <c r="G378" t="s">
        <v>3275</v>
      </c>
      <c r="H378" t="s">
        <v>3276</v>
      </c>
      <c r="I378" t="s">
        <v>2110</v>
      </c>
      <c r="J378" t="s">
        <v>774</v>
      </c>
      <c r="K378" t="s">
        <v>100</v>
      </c>
      <c r="L378" t="s">
        <v>35</v>
      </c>
      <c r="M378" t="str">
        <f>IF(L378&lt;&gt;"",L378,Q378)</f>
        <v>1</v>
      </c>
      <c r="N378" t="s">
        <v>3273</v>
      </c>
      <c r="O378" t="s">
        <v>3277</v>
      </c>
      <c r="P378" t="s">
        <v>776</v>
      </c>
      <c r="R378" t="str">
        <f t="shared" si="6"/>
        <v/>
      </c>
      <c r="S378" t="s">
        <v>104</v>
      </c>
      <c r="T378" t="s">
        <v>42</v>
      </c>
      <c r="U378" t="s">
        <v>3278</v>
      </c>
      <c r="V378" t="s">
        <v>3279</v>
      </c>
      <c r="W378" t="s">
        <v>61</v>
      </c>
      <c r="X378" t="s">
        <v>146</v>
      </c>
      <c r="Y378" t="s">
        <v>40</v>
      </c>
      <c r="Z378" t="s">
        <v>105</v>
      </c>
      <c r="AA378" t="s">
        <v>169</v>
      </c>
      <c r="AB378" t="s">
        <v>411</v>
      </c>
    </row>
    <row r="379" spans="1:28" x14ac:dyDescent="0.35">
      <c r="A379" t="s">
        <v>3248</v>
      </c>
      <c r="B379" t="s">
        <v>3280</v>
      </c>
      <c r="C379" t="s">
        <v>3281</v>
      </c>
      <c r="D379" t="s">
        <v>3251</v>
      </c>
      <c r="E379" t="s">
        <v>3282</v>
      </c>
      <c r="F379" t="s">
        <v>3248</v>
      </c>
      <c r="G379" t="s">
        <v>3283</v>
      </c>
      <c r="H379" t="s">
        <v>3284</v>
      </c>
      <c r="I379" t="s">
        <v>3285</v>
      </c>
      <c r="J379" t="s">
        <v>428</v>
      </c>
      <c r="K379" t="s">
        <v>100</v>
      </c>
      <c r="L379" t="s">
        <v>35</v>
      </c>
      <c r="M379" t="str">
        <f>IF(L379&lt;&gt;"",L379,Q379)</f>
        <v>1</v>
      </c>
      <c r="N379" t="s">
        <v>3251</v>
      </c>
      <c r="O379" t="s">
        <v>3286</v>
      </c>
      <c r="P379" t="s">
        <v>430</v>
      </c>
      <c r="R379" t="str">
        <f t="shared" si="6"/>
        <v>Metros útiles: 50 m²</v>
      </c>
      <c r="S379" t="s">
        <v>103</v>
      </c>
      <c r="T379" t="s">
        <v>104</v>
      </c>
      <c r="U379" t="s">
        <v>41</v>
      </c>
      <c r="V379" t="s">
        <v>708</v>
      </c>
      <c r="W379" t="s">
        <v>42</v>
      </c>
      <c r="X379" t="s">
        <v>40</v>
      </c>
      <c r="Y379" t="s">
        <v>64</v>
      </c>
      <c r="Z379" t="s">
        <v>44</v>
      </c>
      <c r="AA379" t="s">
        <v>844</v>
      </c>
      <c r="AB379" t="s">
        <v>169</v>
      </c>
    </row>
    <row r="380" spans="1:28" x14ac:dyDescent="0.35">
      <c r="A380" t="s">
        <v>3287</v>
      </c>
      <c r="B380" t="s">
        <v>717</v>
      </c>
      <c r="C380" t="s">
        <v>3288</v>
      </c>
      <c r="D380" t="s">
        <v>3289</v>
      </c>
      <c r="E380" t="s">
        <v>3289</v>
      </c>
      <c r="F380" t="s">
        <v>3287</v>
      </c>
      <c r="G380" t="s">
        <v>3290</v>
      </c>
      <c r="H380" t="s">
        <v>3291</v>
      </c>
      <c r="I380" t="s">
        <v>1120</v>
      </c>
      <c r="J380" t="s">
        <v>2278</v>
      </c>
      <c r="K380" t="s">
        <v>35</v>
      </c>
      <c r="L380" t="s">
        <v>35</v>
      </c>
      <c r="M380" t="str">
        <f>IF(L380&lt;&gt;"",L380,Q380)</f>
        <v>1</v>
      </c>
      <c r="N380" t="s">
        <v>113</v>
      </c>
      <c r="O380" t="s">
        <v>3292</v>
      </c>
      <c r="P380" t="s">
        <v>2280</v>
      </c>
      <c r="R380" t="str">
        <f t="shared" si="6"/>
        <v>Metros útiles: 35 m²</v>
      </c>
      <c r="S380" t="s">
        <v>2352</v>
      </c>
      <c r="T380" t="s">
        <v>60</v>
      </c>
      <c r="U380" t="s">
        <v>63</v>
      </c>
      <c r="V380" t="s">
        <v>146</v>
      </c>
      <c r="W380" t="s">
        <v>42</v>
      </c>
      <c r="X380" t="s">
        <v>64</v>
      </c>
      <c r="Y380" t="s">
        <v>43</v>
      </c>
      <c r="Z380" t="s">
        <v>106</v>
      </c>
      <c r="AA380" t="s">
        <v>45</v>
      </c>
      <c r="AB380" t="s">
        <v>168</v>
      </c>
    </row>
    <row r="381" spans="1:28" x14ac:dyDescent="0.35">
      <c r="A381" t="s">
        <v>3293</v>
      </c>
      <c r="B381" t="s">
        <v>717</v>
      </c>
      <c r="C381" t="s">
        <v>3294</v>
      </c>
      <c r="D381" t="s">
        <v>3295</v>
      </c>
      <c r="E381" t="s">
        <v>3296</v>
      </c>
      <c r="F381" t="s">
        <v>3293</v>
      </c>
      <c r="G381" t="s">
        <v>3297</v>
      </c>
      <c r="H381" t="s">
        <v>3232</v>
      </c>
      <c r="I381" t="s">
        <v>478</v>
      </c>
      <c r="J381" t="s">
        <v>357</v>
      </c>
      <c r="K381" t="s">
        <v>35</v>
      </c>
      <c r="L381" t="s">
        <v>35</v>
      </c>
      <c r="M381" t="str">
        <f>IF(L381&lt;&gt;"",L381,Q381)</f>
        <v>1</v>
      </c>
      <c r="N381" t="s">
        <v>3295</v>
      </c>
      <c r="O381" t="s">
        <v>3298</v>
      </c>
      <c r="P381" t="s">
        <v>359</v>
      </c>
      <c r="R381" t="str">
        <f t="shared" si="6"/>
        <v>Metros útiles: 43 m²</v>
      </c>
      <c r="S381" t="s">
        <v>303</v>
      </c>
      <c r="T381" t="s">
        <v>60</v>
      </c>
      <c r="U381" t="s">
        <v>3299</v>
      </c>
      <c r="V381" t="s">
        <v>61</v>
      </c>
      <c r="W381" t="s">
        <v>42</v>
      </c>
      <c r="X381" t="s">
        <v>3300</v>
      </c>
      <c r="Y381" t="s">
        <v>41</v>
      </c>
      <c r="Z381" t="s">
        <v>255</v>
      </c>
      <c r="AA381" t="s">
        <v>108</v>
      </c>
      <c r="AB381" t="s">
        <v>40</v>
      </c>
    </row>
    <row r="382" spans="1:28" x14ac:dyDescent="0.35">
      <c r="A382" t="s">
        <v>134</v>
      </c>
      <c r="B382" t="s">
        <v>728</v>
      </c>
      <c r="C382" t="s">
        <v>3301</v>
      </c>
      <c r="D382" t="s">
        <v>3302</v>
      </c>
      <c r="E382" t="s">
        <v>3303</v>
      </c>
      <c r="F382" t="s">
        <v>134</v>
      </c>
      <c r="G382" t="s">
        <v>3304</v>
      </c>
      <c r="H382" t="s">
        <v>3305</v>
      </c>
      <c r="I382" t="s">
        <v>3306</v>
      </c>
      <c r="J382" t="s">
        <v>428</v>
      </c>
      <c r="K382" t="s">
        <v>34</v>
      </c>
      <c r="L382" t="s">
        <v>35</v>
      </c>
      <c r="M382" t="str">
        <f>IF(L382&lt;&gt;"",L382,Q382)</f>
        <v>1</v>
      </c>
      <c r="N382" t="s">
        <v>3302</v>
      </c>
      <c r="O382" t="s">
        <v>3307</v>
      </c>
      <c r="P382" t="s">
        <v>430</v>
      </c>
      <c r="R382" t="str">
        <f t="shared" si="6"/>
        <v>Metros útiles: 55 m²</v>
      </c>
      <c r="S382" t="s">
        <v>1314</v>
      </c>
      <c r="T382" t="s">
        <v>39</v>
      </c>
      <c r="U382" t="s">
        <v>41</v>
      </c>
      <c r="V382" t="s">
        <v>61</v>
      </c>
      <c r="W382" t="s">
        <v>42</v>
      </c>
      <c r="X382" t="s">
        <v>255</v>
      </c>
      <c r="Y382" t="s">
        <v>40</v>
      </c>
      <c r="Z382" t="s">
        <v>105</v>
      </c>
      <c r="AA382" t="s">
        <v>44</v>
      </c>
      <c r="AB382" t="s">
        <v>64</v>
      </c>
    </row>
    <row r="383" spans="1:28" x14ac:dyDescent="0.35">
      <c r="A383" t="s">
        <v>3308</v>
      </c>
      <c r="B383" t="s">
        <v>769</v>
      </c>
      <c r="C383" t="s">
        <v>3309</v>
      </c>
      <c r="D383" t="s">
        <v>3310</v>
      </c>
      <c r="E383" t="s">
        <v>3310</v>
      </c>
      <c r="F383" t="s">
        <v>3308</v>
      </c>
      <c r="G383" t="s">
        <v>3311</v>
      </c>
      <c r="H383" t="s">
        <v>3312</v>
      </c>
      <c r="I383" t="s">
        <v>356</v>
      </c>
      <c r="J383" t="s">
        <v>2278</v>
      </c>
      <c r="K383" t="s">
        <v>35</v>
      </c>
      <c r="L383" t="s">
        <v>35</v>
      </c>
      <c r="M383" t="str">
        <f>IF(L383&lt;&gt;"",L383,Q383)</f>
        <v>1</v>
      </c>
      <c r="N383" t="s">
        <v>113</v>
      </c>
      <c r="O383" t="s">
        <v>3313</v>
      </c>
      <c r="P383" t="s">
        <v>2280</v>
      </c>
      <c r="R383" t="str">
        <f t="shared" si="6"/>
        <v>Metros útiles: 32 m²</v>
      </c>
      <c r="S383" t="s">
        <v>2368</v>
      </c>
      <c r="T383" t="s">
        <v>60</v>
      </c>
      <c r="U383" t="s">
        <v>146</v>
      </c>
      <c r="V383" t="s">
        <v>61</v>
      </c>
      <c r="W383" t="s">
        <v>42</v>
      </c>
      <c r="X383" t="s">
        <v>40</v>
      </c>
      <c r="Y383" t="s">
        <v>105</v>
      </c>
      <c r="Z383" t="s">
        <v>106</v>
      </c>
      <c r="AA383" t="s">
        <v>170</v>
      </c>
      <c r="AB383" t="s">
        <v>168</v>
      </c>
    </row>
    <row r="384" spans="1:28" x14ac:dyDescent="0.35">
      <c r="A384" t="s">
        <v>3314</v>
      </c>
      <c r="B384" t="s">
        <v>3315</v>
      </c>
      <c r="C384" t="s">
        <v>3316</v>
      </c>
      <c r="D384" t="s">
        <v>3317</v>
      </c>
      <c r="E384" t="s">
        <v>3318</v>
      </c>
      <c r="F384" t="s">
        <v>3314</v>
      </c>
      <c r="G384" t="s">
        <v>3319</v>
      </c>
      <c r="H384" t="s">
        <v>3320</v>
      </c>
      <c r="I384" t="s">
        <v>3321</v>
      </c>
      <c r="J384" t="s">
        <v>734</v>
      </c>
      <c r="K384" t="s">
        <v>34</v>
      </c>
      <c r="L384" t="s">
        <v>34</v>
      </c>
      <c r="M384" t="str">
        <f>IF(L384&lt;&gt;"",L384,Q384)</f>
        <v>2</v>
      </c>
      <c r="N384" t="s">
        <v>3317</v>
      </c>
      <c r="O384" t="s">
        <v>3322</v>
      </c>
      <c r="P384" t="s">
        <v>736</v>
      </c>
      <c r="R384" t="str">
        <f t="shared" si="6"/>
        <v>Metros útiles: 80 m²</v>
      </c>
      <c r="S384" t="s">
        <v>1616</v>
      </c>
      <c r="T384" t="s">
        <v>39</v>
      </c>
      <c r="U384" t="s">
        <v>708</v>
      </c>
      <c r="V384" t="s">
        <v>632</v>
      </c>
      <c r="W384" t="s">
        <v>400</v>
      </c>
      <c r="X384" t="s">
        <v>61</v>
      </c>
      <c r="Y384" t="s">
        <v>41</v>
      </c>
      <c r="Z384" t="s">
        <v>40</v>
      </c>
      <c r="AA384" t="s">
        <v>64</v>
      </c>
      <c r="AB384" t="s">
        <v>105</v>
      </c>
    </row>
    <row r="385" spans="1:28" x14ac:dyDescent="0.35">
      <c r="A385" t="s">
        <v>3323</v>
      </c>
      <c r="B385" t="s">
        <v>3324</v>
      </c>
      <c r="C385" t="s">
        <v>3325</v>
      </c>
      <c r="D385" t="s">
        <v>3326</v>
      </c>
      <c r="E385" t="s">
        <v>3327</v>
      </c>
      <c r="F385" t="s">
        <v>3323</v>
      </c>
      <c r="G385" t="s">
        <v>3328</v>
      </c>
      <c r="H385" t="s">
        <v>1310</v>
      </c>
      <c r="I385" t="s">
        <v>2381</v>
      </c>
      <c r="J385" t="s">
        <v>226</v>
      </c>
      <c r="K385" t="s">
        <v>100</v>
      </c>
      <c r="L385" t="s">
        <v>35</v>
      </c>
      <c r="M385" t="str">
        <f>IF(L385&lt;&gt;"",L385,Q385)</f>
        <v>1</v>
      </c>
      <c r="N385" t="s">
        <v>3326</v>
      </c>
      <c r="O385" t="s">
        <v>3329</v>
      </c>
      <c r="P385" t="s">
        <v>228</v>
      </c>
      <c r="R385" t="str">
        <f t="shared" si="6"/>
        <v>Metros útiles: 66 m²</v>
      </c>
      <c r="S385" t="s">
        <v>555</v>
      </c>
      <c r="T385" t="s">
        <v>104</v>
      </c>
      <c r="U385" t="s">
        <v>61</v>
      </c>
      <c r="V385" t="s">
        <v>62</v>
      </c>
      <c r="W385" t="s">
        <v>42</v>
      </c>
      <c r="X385" t="s">
        <v>3330</v>
      </c>
      <c r="Y385" t="s">
        <v>3331</v>
      </c>
      <c r="Z385" t="s">
        <v>41</v>
      </c>
      <c r="AA385" t="s">
        <v>105</v>
      </c>
      <c r="AB385" t="s">
        <v>40</v>
      </c>
    </row>
    <row r="386" spans="1:28" x14ac:dyDescent="0.35">
      <c r="A386" t="s">
        <v>3332</v>
      </c>
      <c r="B386" t="s">
        <v>790</v>
      </c>
      <c r="C386" t="s">
        <v>3333</v>
      </c>
      <c r="D386" t="s">
        <v>3334</v>
      </c>
      <c r="E386" t="s">
        <v>3335</v>
      </c>
      <c r="F386" t="s">
        <v>3332</v>
      </c>
      <c r="G386" t="s">
        <v>3336</v>
      </c>
      <c r="H386" t="s">
        <v>3337</v>
      </c>
      <c r="I386" t="s">
        <v>2948</v>
      </c>
      <c r="J386" t="s">
        <v>590</v>
      </c>
      <c r="K386" t="s">
        <v>100</v>
      </c>
      <c r="L386" t="s">
        <v>34</v>
      </c>
      <c r="M386" t="str">
        <f>IF(L386&lt;&gt;"",L386,Q386)</f>
        <v>2</v>
      </c>
      <c r="N386" t="s">
        <v>3334</v>
      </c>
      <c r="O386" t="s">
        <v>3338</v>
      </c>
      <c r="P386" t="s">
        <v>592</v>
      </c>
      <c r="R386" t="str">
        <f t="shared" si="6"/>
        <v/>
      </c>
      <c r="S386" t="s">
        <v>104</v>
      </c>
      <c r="T386" t="s">
        <v>400</v>
      </c>
      <c r="U386" t="s">
        <v>40</v>
      </c>
      <c r="V386" t="s">
        <v>41</v>
      </c>
      <c r="W386" t="s">
        <v>61</v>
      </c>
      <c r="X386" t="s">
        <v>105</v>
      </c>
      <c r="Y386" t="s">
        <v>64</v>
      </c>
      <c r="Z386" t="s">
        <v>823</v>
      </c>
      <c r="AA386" t="s">
        <v>844</v>
      </c>
      <c r="AB386" t="s">
        <v>312</v>
      </c>
    </row>
    <row r="387" spans="1:28" x14ac:dyDescent="0.35">
      <c r="A387" t="s">
        <v>3339</v>
      </c>
      <c r="B387" t="s">
        <v>3340</v>
      </c>
      <c r="C387" t="s">
        <v>3341</v>
      </c>
      <c r="D387" t="s">
        <v>3342</v>
      </c>
      <c r="E387" t="s">
        <v>3343</v>
      </c>
      <c r="F387" t="s">
        <v>3339</v>
      </c>
      <c r="G387" t="s">
        <v>3344</v>
      </c>
      <c r="H387" t="s">
        <v>1953</v>
      </c>
      <c r="I387" t="s">
        <v>516</v>
      </c>
      <c r="J387" t="s">
        <v>468</v>
      </c>
      <c r="K387" t="s">
        <v>100</v>
      </c>
      <c r="L387" t="s">
        <v>35</v>
      </c>
      <c r="M387" t="str">
        <f>IF(L387&lt;&gt;"",L387,Q387)</f>
        <v>1</v>
      </c>
      <c r="N387" t="s">
        <v>3342</v>
      </c>
      <c r="O387" t="s">
        <v>3345</v>
      </c>
      <c r="P387" t="s">
        <v>470</v>
      </c>
      <c r="R387" t="str">
        <f t="shared" si="6"/>
        <v>Metros útiles: 65 m²</v>
      </c>
      <c r="S387" t="s">
        <v>631</v>
      </c>
      <c r="T387" t="s">
        <v>104</v>
      </c>
      <c r="U387" t="s">
        <v>708</v>
      </c>
      <c r="V387" t="s">
        <v>556</v>
      </c>
      <c r="W387" t="s">
        <v>42</v>
      </c>
      <c r="X387" t="s">
        <v>61</v>
      </c>
      <c r="Y387" t="s">
        <v>3346</v>
      </c>
      <c r="Z387" t="s">
        <v>883</v>
      </c>
      <c r="AA387" t="s">
        <v>202</v>
      </c>
      <c r="AB387" t="s">
        <v>41</v>
      </c>
    </row>
    <row r="388" spans="1:28" x14ac:dyDescent="0.35">
      <c r="A388" t="s">
        <v>710</v>
      </c>
      <c r="B388" t="s">
        <v>3340</v>
      </c>
      <c r="C388" t="s">
        <v>3347</v>
      </c>
      <c r="D388" t="s">
        <v>3348</v>
      </c>
      <c r="E388" t="s">
        <v>3349</v>
      </c>
      <c r="F388" t="s">
        <v>710</v>
      </c>
      <c r="G388" t="s">
        <v>3350</v>
      </c>
      <c r="H388" t="s">
        <v>3351</v>
      </c>
      <c r="I388" t="s">
        <v>1068</v>
      </c>
      <c r="J388" t="s">
        <v>1146</v>
      </c>
      <c r="K388" t="s">
        <v>35</v>
      </c>
      <c r="L388" t="s">
        <v>34</v>
      </c>
      <c r="M388" t="str">
        <f>IF(L388&lt;&gt;"",L388,Q388)</f>
        <v>2</v>
      </c>
      <c r="N388" t="s">
        <v>3348</v>
      </c>
      <c r="O388" t="s">
        <v>3352</v>
      </c>
      <c r="P388" t="s">
        <v>1148</v>
      </c>
      <c r="R388" t="str">
        <f t="shared" si="6"/>
        <v>Metros útiles: 89 m²</v>
      </c>
      <c r="S388" t="s">
        <v>1295</v>
      </c>
      <c r="T388" t="s">
        <v>60</v>
      </c>
      <c r="U388" t="s">
        <v>255</v>
      </c>
      <c r="V388" t="s">
        <v>41</v>
      </c>
      <c r="W388" t="s">
        <v>400</v>
      </c>
      <c r="X388" t="s">
        <v>40</v>
      </c>
      <c r="Y388" t="s">
        <v>64</v>
      </c>
      <c r="Z388" t="s">
        <v>158</v>
      </c>
      <c r="AA388" t="s">
        <v>44</v>
      </c>
      <c r="AB388" t="s">
        <v>43</v>
      </c>
    </row>
    <row r="389" spans="1:28" x14ac:dyDescent="0.35">
      <c r="A389" t="s">
        <v>3353</v>
      </c>
      <c r="B389" t="s">
        <v>3340</v>
      </c>
      <c r="C389" t="s">
        <v>3354</v>
      </c>
      <c r="D389" t="s">
        <v>803</v>
      </c>
      <c r="E389" t="s">
        <v>3355</v>
      </c>
      <c r="F389" t="s">
        <v>3353</v>
      </c>
      <c r="G389" t="s">
        <v>3356</v>
      </c>
      <c r="H389" t="s">
        <v>3357</v>
      </c>
      <c r="I389" t="s">
        <v>478</v>
      </c>
      <c r="J389" t="s">
        <v>1121</v>
      </c>
      <c r="K389" t="s">
        <v>100</v>
      </c>
      <c r="L389" t="s">
        <v>35</v>
      </c>
      <c r="M389" t="str">
        <f>IF(L389&lt;&gt;"",L389,Q389)</f>
        <v>1</v>
      </c>
      <c r="N389" t="s">
        <v>803</v>
      </c>
      <c r="O389" t="s">
        <v>3358</v>
      </c>
      <c r="P389" t="s">
        <v>1123</v>
      </c>
      <c r="R389" t="str">
        <f t="shared" si="6"/>
        <v>Metros útiles: 78 m²</v>
      </c>
      <c r="S389" t="s">
        <v>994</v>
      </c>
      <c r="T389" t="s">
        <v>104</v>
      </c>
      <c r="U389" t="s">
        <v>146</v>
      </c>
      <c r="V389" t="s">
        <v>556</v>
      </c>
      <c r="W389" t="s">
        <v>42</v>
      </c>
      <c r="X389" t="s">
        <v>255</v>
      </c>
      <c r="Y389" t="s">
        <v>40</v>
      </c>
      <c r="Z389" t="s">
        <v>105</v>
      </c>
      <c r="AA389" t="s">
        <v>44</v>
      </c>
      <c r="AB389" t="s">
        <v>64</v>
      </c>
    </row>
    <row r="390" spans="1:28" x14ac:dyDescent="0.35">
      <c r="A390" t="s">
        <v>3359</v>
      </c>
      <c r="B390" t="s">
        <v>3340</v>
      </c>
      <c r="C390" t="s">
        <v>3360</v>
      </c>
      <c r="D390" t="s">
        <v>3361</v>
      </c>
      <c r="E390" t="s">
        <v>3362</v>
      </c>
      <c r="F390" t="s">
        <v>3359</v>
      </c>
      <c r="G390" t="s">
        <v>3363</v>
      </c>
      <c r="H390" t="s">
        <v>1984</v>
      </c>
      <c r="I390" t="s">
        <v>272</v>
      </c>
      <c r="J390" t="s">
        <v>1373</v>
      </c>
      <c r="K390" t="s">
        <v>35</v>
      </c>
      <c r="L390" t="s">
        <v>35</v>
      </c>
      <c r="M390" t="str">
        <f>IF(L390&lt;&gt;"",L390,Q390)</f>
        <v>1</v>
      </c>
      <c r="N390" t="s">
        <v>3361</v>
      </c>
      <c r="O390" t="s">
        <v>3364</v>
      </c>
      <c r="P390" t="s">
        <v>1375</v>
      </c>
      <c r="R390" t="str">
        <f t="shared" si="6"/>
        <v>Metros útiles: 65 m²</v>
      </c>
      <c r="S390" t="s">
        <v>631</v>
      </c>
      <c r="T390" t="s">
        <v>60</v>
      </c>
      <c r="U390" t="s">
        <v>708</v>
      </c>
      <c r="V390" t="s">
        <v>62</v>
      </c>
      <c r="W390" t="s">
        <v>42</v>
      </c>
      <c r="X390" t="s">
        <v>41</v>
      </c>
      <c r="Y390" t="s">
        <v>105</v>
      </c>
      <c r="Z390" t="s">
        <v>767</v>
      </c>
      <c r="AA390" t="s">
        <v>45</v>
      </c>
      <c r="AB390" t="s">
        <v>1436</v>
      </c>
    </row>
    <row r="391" spans="1:28" x14ac:dyDescent="0.35">
      <c r="A391" t="s">
        <v>3365</v>
      </c>
      <c r="B391" t="s">
        <v>3340</v>
      </c>
      <c r="C391" t="s">
        <v>3366</v>
      </c>
      <c r="D391" t="s">
        <v>3367</v>
      </c>
      <c r="E391" t="s">
        <v>3368</v>
      </c>
      <c r="F391" t="s">
        <v>3365</v>
      </c>
      <c r="G391" t="s">
        <v>3369</v>
      </c>
      <c r="H391" t="s">
        <v>3370</v>
      </c>
      <c r="I391" t="s">
        <v>2948</v>
      </c>
      <c r="J391" t="s">
        <v>892</v>
      </c>
      <c r="K391" t="s">
        <v>34</v>
      </c>
      <c r="L391" t="s">
        <v>35</v>
      </c>
      <c r="M391" t="str">
        <f>IF(L391&lt;&gt;"",L391,Q391)</f>
        <v>1</v>
      </c>
      <c r="N391" t="s">
        <v>3367</v>
      </c>
      <c r="O391" t="s">
        <v>3371</v>
      </c>
      <c r="P391" t="s">
        <v>894</v>
      </c>
      <c r="R391" t="str">
        <f t="shared" si="6"/>
        <v>Metros útiles: 50 m²</v>
      </c>
      <c r="S391" t="s">
        <v>103</v>
      </c>
      <c r="T391" t="s">
        <v>39</v>
      </c>
      <c r="U391" t="s">
        <v>41</v>
      </c>
      <c r="V391" t="s">
        <v>61</v>
      </c>
      <c r="W391" t="s">
        <v>42</v>
      </c>
      <c r="X391" t="s">
        <v>63</v>
      </c>
      <c r="Y391" t="s">
        <v>40</v>
      </c>
      <c r="Z391" t="s">
        <v>105</v>
      </c>
      <c r="AA391" t="s">
        <v>158</v>
      </c>
      <c r="AB391" t="s">
        <v>64</v>
      </c>
    </row>
    <row r="392" spans="1:28" x14ac:dyDescent="0.35">
      <c r="A392" t="s">
        <v>3372</v>
      </c>
      <c r="B392" t="s">
        <v>3340</v>
      </c>
      <c r="C392" t="s">
        <v>3373</v>
      </c>
      <c r="D392" t="s">
        <v>2966</v>
      </c>
      <c r="E392" t="s">
        <v>3374</v>
      </c>
      <c r="F392" t="s">
        <v>3372</v>
      </c>
      <c r="G392" t="s">
        <v>3375</v>
      </c>
      <c r="H392" t="s">
        <v>3376</v>
      </c>
      <c r="I392" t="s">
        <v>1954</v>
      </c>
      <c r="J392" t="s">
        <v>239</v>
      </c>
      <c r="K392" t="s">
        <v>100</v>
      </c>
      <c r="L392" t="s">
        <v>35</v>
      </c>
      <c r="M392" t="str">
        <f>IF(L392&lt;&gt;"",L392,Q392)</f>
        <v>1</v>
      </c>
      <c r="N392" t="s">
        <v>2966</v>
      </c>
      <c r="O392" t="s">
        <v>3377</v>
      </c>
      <c r="P392" t="s">
        <v>241</v>
      </c>
      <c r="R392" t="str">
        <f t="shared" si="6"/>
        <v>Metros útiles: 51 m²</v>
      </c>
      <c r="S392" t="s">
        <v>508</v>
      </c>
      <c r="T392" t="s">
        <v>104</v>
      </c>
      <c r="U392" t="s">
        <v>146</v>
      </c>
      <c r="V392" t="s">
        <v>61</v>
      </c>
      <c r="W392" t="s">
        <v>42</v>
      </c>
      <c r="X392" t="s">
        <v>40</v>
      </c>
      <c r="Y392" t="s">
        <v>106</v>
      </c>
      <c r="Z392" t="s">
        <v>108</v>
      </c>
      <c r="AA392" t="s">
        <v>169</v>
      </c>
      <c r="AB392" t="s">
        <v>312</v>
      </c>
    </row>
    <row r="393" spans="1:28" x14ac:dyDescent="0.35">
      <c r="A393" t="s">
        <v>3378</v>
      </c>
      <c r="B393" t="s">
        <v>801</v>
      </c>
      <c r="C393" t="s">
        <v>3379</v>
      </c>
      <c r="D393" t="s">
        <v>3380</v>
      </c>
      <c r="E393" t="s">
        <v>3380</v>
      </c>
      <c r="F393" t="s">
        <v>3378</v>
      </c>
      <c r="G393" t="s">
        <v>3381</v>
      </c>
      <c r="H393" t="s">
        <v>3382</v>
      </c>
      <c r="I393" t="s">
        <v>83</v>
      </c>
      <c r="J393" t="s">
        <v>407</v>
      </c>
      <c r="K393" t="s">
        <v>35</v>
      </c>
      <c r="L393" t="s">
        <v>113</v>
      </c>
      <c r="M393" t="str">
        <f>IF(L393&lt;&gt;"",L393,Q393)</f>
        <v>Baños: 1</v>
      </c>
      <c r="N393" t="s">
        <v>113</v>
      </c>
      <c r="O393" t="s">
        <v>3383</v>
      </c>
      <c r="P393" t="s">
        <v>409</v>
      </c>
      <c r="Q393" t="s">
        <v>42</v>
      </c>
      <c r="R393" t="str">
        <f t="shared" si="6"/>
        <v/>
      </c>
      <c r="S393" t="s">
        <v>42</v>
      </c>
      <c r="T393" t="s">
        <v>61</v>
      </c>
      <c r="U393" t="s">
        <v>41</v>
      </c>
      <c r="V393" t="s">
        <v>926</v>
      </c>
      <c r="W393" t="s">
        <v>3384</v>
      </c>
      <c r="X393" t="s">
        <v>40</v>
      </c>
      <c r="Y393" t="s">
        <v>105</v>
      </c>
      <c r="Z393" t="s">
        <v>64</v>
      </c>
      <c r="AA393" t="s">
        <v>108</v>
      </c>
      <c r="AB393" t="s">
        <v>43</v>
      </c>
    </row>
    <row r="394" spans="1:28" x14ac:dyDescent="0.35">
      <c r="A394" t="s">
        <v>3385</v>
      </c>
      <c r="B394" t="s">
        <v>801</v>
      </c>
      <c r="C394" t="s">
        <v>3386</v>
      </c>
      <c r="D394" t="s">
        <v>3387</v>
      </c>
      <c r="E394" t="s">
        <v>3388</v>
      </c>
      <c r="F394" t="s">
        <v>3385</v>
      </c>
      <c r="G394" t="s">
        <v>3389</v>
      </c>
      <c r="H394" t="s">
        <v>3390</v>
      </c>
      <c r="I394" t="s">
        <v>2605</v>
      </c>
      <c r="J394" t="s">
        <v>1681</v>
      </c>
      <c r="K394" t="s">
        <v>35</v>
      </c>
      <c r="L394" t="s">
        <v>35</v>
      </c>
      <c r="M394" t="str">
        <f>IF(L394&lt;&gt;"",L394,Q394)</f>
        <v>1</v>
      </c>
      <c r="N394" t="s">
        <v>3387</v>
      </c>
      <c r="O394" t="s">
        <v>3391</v>
      </c>
      <c r="P394" t="s">
        <v>1683</v>
      </c>
      <c r="R394" t="str">
        <f t="shared" si="6"/>
        <v/>
      </c>
      <c r="S394" t="s">
        <v>60</v>
      </c>
      <c r="T394" t="s">
        <v>42</v>
      </c>
      <c r="U394" t="s">
        <v>105</v>
      </c>
      <c r="V394" t="s">
        <v>90</v>
      </c>
      <c r="W394" t="s">
        <v>41</v>
      </c>
      <c r="X394" t="s">
        <v>64</v>
      </c>
      <c r="Y394" t="s">
        <v>44</v>
      </c>
      <c r="Z394" t="s">
        <v>312</v>
      </c>
      <c r="AA394" t="s">
        <v>47</v>
      </c>
      <c r="AB394" t="s">
        <v>169</v>
      </c>
    </row>
    <row r="395" spans="1:28" x14ac:dyDescent="0.35">
      <c r="A395" t="s">
        <v>2333</v>
      </c>
      <c r="B395" t="s">
        <v>801</v>
      </c>
      <c r="C395" t="s">
        <v>3392</v>
      </c>
      <c r="D395" t="s">
        <v>3393</v>
      </c>
      <c r="E395" t="s">
        <v>3394</v>
      </c>
      <c r="F395" t="s">
        <v>2333</v>
      </c>
      <c r="G395" t="s">
        <v>3395</v>
      </c>
      <c r="H395" t="s">
        <v>1372</v>
      </c>
      <c r="I395" t="s">
        <v>2793</v>
      </c>
      <c r="J395" t="s">
        <v>468</v>
      </c>
      <c r="K395" t="s">
        <v>34</v>
      </c>
      <c r="L395" t="s">
        <v>35</v>
      </c>
      <c r="M395" t="str">
        <f>IF(L395&lt;&gt;"",L395,Q395)</f>
        <v>1</v>
      </c>
      <c r="N395" t="s">
        <v>3393</v>
      </c>
      <c r="O395" t="s">
        <v>3396</v>
      </c>
      <c r="P395" t="s">
        <v>470</v>
      </c>
      <c r="R395" t="str">
        <f t="shared" si="6"/>
        <v>Metros útiles: 68 m²</v>
      </c>
      <c r="S395" t="s">
        <v>277</v>
      </c>
      <c r="T395" t="s">
        <v>39</v>
      </c>
      <c r="U395" t="s">
        <v>349</v>
      </c>
      <c r="V395" t="s">
        <v>41</v>
      </c>
      <c r="W395" t="s">
        <v>42</v>
      </c>
      <c r="X395" t="s">
        <v>40</v>
      </c>
      <c r="Y395" t="s">
        <v>105</v>
      </c>
      <c r="Z395" t="s">
        <v>64</v>
      </c>
      <c r="AA395" t="s">
        <v>43</v>
      </c>
      <c r="AB395" t="s">
        <v>158</v>
      </c>
    </row>
    <row r="396" spans="1:28" x14ac:dyDescent="0.35">
      <c r="A396" t="s">
        <v>2589</v>
      </c>
      <c r="B396" t="s">
        <v>801</v>
      </c>
      <c r="C396" t="s">
        <v>3397</v>
      </c>
      <c r="D396" t="s">
        <v>3398</v>
      </c>
      <c r="E396" t="s">
        <v>3398</v>
      </c>
      <c r="F396" t="s">
        <v>2589</v>
      </c>
      <c r="G396" t="s">
        <v>3399</v>
      </c>
      <c r="H396" t="s">
        <v>3400</v>
      </c>
      <c r="I396" t="s">
        <v>386</v>
      </c>
      <c r="J396" t="s">
        <v>639</v>
      </c>
      <c r="K396" t="s">
        <v>100</v>
      </c>
      <c r="L396" t="s">
        <v>35</v>
      </c>
      <c r="M396" t="str">
        <f>IF(L396&lt;&gt;"",L396,Q396)</f>
        <v>1</v>
      </c>
      <c r="N396" t="s">
        <v>113</v>
      </c>
      <c r="O396" t="s">
        <v>3401</v>
      </c>
      <c r="P396" t="s">
        <v>641</v>
      </c>
      <c r="R396" t="str">
        <f t="shared" si="6"/>
        <v/>
      </c>
      <c r="S396" t="s">
        <v>104</v>
      </c>
      <c r="T396" t="s">
        <v>42</v>
      </c>
      <c r="U396" t="s">
        <v>3402</v>
      </c>
      <c r="V396" t="s">
        <v>3403</v>
      </c>
      <c r="W396" t="s">
        <v>61</v>
      </c>
      <c r="X396" t="s">
        <v>202</v>
      </c>
      <c r="Y396" t="s">
        <v>40</v>
      </c>
      <c r="Z396" t="s">
        <v>105</v>
      </c>
      <c r="AA396" t="s">
        <v>242</v>
      </c>
      <c r="AB396" t="s">
        <v>106</v>
      </c>
    </row>
    <row r="397" spans="1:28" x14ac:dyDescent="0.35">
      <c r="A397" t="s">
        <v>109</v>
      </c>
      <c r="B397" t="s">
        <v>3404</v>
      </c>
      <c r="C397" t="s">
        <v>3405</v>
      </c>
      <c r="D397" t="s">
        <v>3406</v>
      </c>
      <c r="E397" t="s">
        <v>3407</v>
      </c>
      <c r="F397" t="s">
        <v>109</v>
      </c>
      <c r="G397" t="s">
        <v>3408</v>
      </c>
      <c r="H397" t="s">
        <v>3409</v>
      </c>
      <c r="I397" t="s">
        <v>2144</v>
      </c>
      <c r="J397" t="s">
        <v>3410</v>
      </c>
      <c r="K397" t="s">
        <v>274</v>
      </c>
      <c r="L397" t="s">
        <v>34</v>
      </c>
      <c r="M397" t="str">
        <f>IF(L397&lt;&gt;"",L397,Q397)</f>
        <v>2</v>
      </c>
      <c r="N397" t="s">
        <v>3406</v>
      </c>
      <c r="O397" t="s">
        <v>3411</v>
      </c>
      <c r="P397" t="s">
        <v>3412</v>
      </c>
      <c r="R397" t="str">
        <f t="shared" si="6"/>
        <v/>
      </c>
      <c r="S397" t="s">
        <v>278</v>
      </c>
      <c r="T397" t="s">
        <v>400</v>
      </c>
      <c r="U397" t="s">
        <v>917</v>
      </c>
      <c r="V397" t="s">
        <v>40</v>
      </c>
      <c r="W397" t="s">
        <v>708</v>
      </c>
      <c r="X397" t="s">
        <v>158</v>
      </c>
      <c r="Y397" t="s">
        <v>108</v>
      </c>
      <c r="Z397" t="s">
        <v>312</v>
      </c>
      <c r="AA397" t="s">
        <v>1774</v>
      </c>
      <c r="AB397" t="s">
        <v>3413</v>
      </c>
    </row>
    <row r="398" spans="1:28" x14ac:dyDescent="0.35">
      <c r="A398" t="s">
        <v>3414</v>
      </c>
      <c r="B398" t="s">
        <v>813</v>
      </c>
      <c r="C398" t="s">
        <v>3415</v>
      </c>
      <c r="D398" t="s">
        <v>3416</v>
      </c>
      <c r="E398" t="s">
        <v>3417</v>
      </c>
      <c r="F398" t="s">
        <v>3414</v>
      </c>
      <c r="G398" t="s">
        <v>3418</v>
      </c>
      <c r="H398" t="s">
        <v>2856</v>
      </c>
      <c r="I398" t="s">
        <v>272</v>
      </c>
      <c r="J398" t="s">
        <v>1812</v>
      </c>
      <c r="K398" t="s">
        <v>34</v>
      </c>
      <c r="L398" t="s">
        <v>34</v>
      </c>
      <c r="M398" t="str">
        <f>IF(L398&lt;&gt;"",L398,Q398)</f>
        <v>2</v>
      </c>
      <c r="N398" t="s">
        <v>3416</v>
      </c>
      <c r="O398" t="s">
        <v>3419</v>
      </c>
      <c r="P398" t="s">
        <v>1814</v>
      </c>
      <c r="R398" t="str">
        <f t="shared" si="6"/>
        <v>Metros útiles: 40 m²</v>
      </c>
      <c r="S398" t="s">
        <v>145</v>
      </c>
      <c r="T398" t="s">
        <v>39</v>
      </c>
      <c r="U398" t="s">
        <v>41</v>
      </c>
      <c r="V398" t="s">
        <v>62</v>
      </c>
      <c r="W398" t="s">
        <v>400</v>
      </c>
      <c r="X398" t="s">
        <v>64</v>
      </c>
      <c r="Y398" t="s">
        <v>312</v>
      </c>
      <c r="Z398" t="s">
        <v>412</v>
      </c>
      <c r="AA398" t="s">
        <v>3420</v>
      </c>
      <c r="AB398" t="s">
        <v>47</v>
      </c>
    </row>
    <row r="399" spans="1:28" x14ac:dyDescent="0.35">
      <c r="A399" t="s">
        <v>3263</v>
      </c>
      <c r="B399" t="s">
        <v>813</v>
      </c>
      <c r="C399" t="s">
        <v>3421</v>
      </c>
      <c r="D399" t="s">
        <v>3265</v>
      </c>
      <c r="E399" t="s">
        <v>3422</v>
      </c>
      <c r="F399" t="s">
        <v>3263</v>
      </c>
      <c r="G399" t="s">
        <v>3423</v>
      </c>
      <c r="H399" t="s">
        <v>3424</v>
      </c>
      <c r="I399" t="s">
        <v>356</v>
      </c>
      <c r="J399" t="s">
        <v>581</v>
      </c>
      <c r="K399" t="s">
        <v>100</v>
      </c>
      <c r="L399" t="s">
        <v>34</v>
      </c>
      <c r="M399" t="str">
        <f>IF(L399&lt;&gt;"",L399,Q399)</f>
        <v>2</v>
      </c>
      <c r="N399" t="s">
        <v>3265</v>
      </c>
      <c r="O399" t="s">
        <v>3425</v>
      </c>
      <c r="P399" t="s">
        <v>583</v>
      </c>
      <c r="R399" t="str">
        <f t="shared" si="6"/>
        <v>Metros útiles: 85 m²</v>
      </c>
      <c r="S399" t="s">
        <v>747</v>
      </c>
      <c r="T399" t="s">
        <v>104</v>
      </c>
      <c r="U399" t="s">
        <v>105</v>
      </c>
      <c r="V399" t="s">
        <v>40</v>
      </c>
      <c r="W399" t="s">
        <v>400</v>
      </c>
      <c r="X399" t="s">
        <v>158</v>
      </c>
      <c r="Y399" t="s">
        <v>106</v>
      </c>
      <c r="Z399" t="s">
        <v>108</v>
      </c>
      <c r="AA399" t="s">
        <v>169</v>
      </c>
      <c r="AB399" t="s">
        <v>312</v>
      </c>
    </row>
    <row r="400" spans="1:28" x14ac:dyDescent="0.35">
      <c r="A400" t="s">
        <v>3426</v>
      </c>
      <c r="B400" t="s">
        <v>3427</v>
      </c>
      <c r="C400" t="s">
        <v>3428</v>
      </c>
      <c r="D400" t="s">
        <v>3429</v>
      </c>
      <c r="E400" t="s">
        <v>3430</v>
      </c>
      <c r="F400" t="s">
        <v>3426</v>
      </c>
      <c r="G400" t="s">
        <v>3431</v>
      </c>
      <c r="H400" t="s">
        <v>3432</v>
      </c>
      <c r="I400" t="s">
        <v>3321</v>
      </c>
      <c r="J400" t="s">
        <v>705</v>
      </c>
      <c r="K400" t="s">
        <v>100</v>
      </c>
      <c r="L400" t="s">
        <v>35</v>
      </c>
      <c r="M400" t="str">
        <f>IF(L400&lt;&gt;"",L400,Q400)</f>
        <v>1</v>
      </c>
      <c r="N400" t="s">
        <v>3429</v>
      </c>
      <c r="O400" t="s">
        <v>3433</v>
      </c>
      <c r="P400" t="s">
        <v>707</v>
      </c>
      <c r="R400" t="str">
        <f t="shared" si="6"/>
        <v>Metros útiles: 68 m²</v>
      </c>
      <c r="S400" t="s">
        <v>277</v>
      </c>
      <c r="T400" t="s">
        <v>104</v>
      </c>
      <c r="U400" t="s">
        <v>265</v>
      </c>
      <c r="V400" t="s">
        <v>61</v>
      </c>
      <c r="W400" t="s">
        <v>42</v>
      </c>
      <c r="X400" t="s">
        <v>40</v>
      </c>
      <c r="Y400" t="s">
        <v>121</v>
      </c>
      <c r="Z400" t="s">
        <v>64</v>
      </c>
      <c r="AA400" t="s">
        <v>108</v>
      </c>
      <c r="AB400" t="s">
        <v>106</v>
      </c>
    </row>
    <row r="401" spans="1:28" x14ac:dyDescent="0.35">
      <c r="A401" t="s">
        <v>159</v>
      </c>
      <c r="B401" t="s">
        <v>3427</v>
      </c>
      <c r="C401" t="s">
        <v>3434</v>
      </c>
      <c r="D401" t="s">
        <v>3435</v>
      </c>
      <c r="E401" t="s">
        <v>3436</v>
      </c>
      <c r="F401" t="s">
        <v>159</v>
      </c>
      <c r="G401" t="s">
        <v>3437</v>
      </c>
      <c r="H401" t="s">
        <v>2350</v>
      </c>
      <c r="I401" t="s">
        <v>2005</v>
      </c>
      <c r="J401" t="s">
        <v>117</v>
      </c>
      <c r="K401" t="s">
        <v>274</v>
      </c>
      <c r="L401" t="s">
        <v>34</v>
      </c>
      <c r="M401" t="str">
        <f>IF(L401&lt;&gt;"",L401,Q401)</f>
        <v>2</v>
      </c>
      <c r="N401" t="s">
        <v>3435</v>
      </c>
      <c r="O401" t="s">
        <v>3438</v>
      </c>
      <c r="P401" t="s">
        <v>119</v>
      </c>
      <c r="R401" t="str">
        <f t="shared" si="6"/>
        <v/>
      </c>
      <c r="S401" t="s">
        <v>278</v>
      </c>
      <c r="T401" t="s">
        <v>400</v>
      </c>
      <c r="U401" t="s">
        <v>40</v>
      </c>
      <c r="V401" t="s">
        <v>41</v>
      </c>
      <c r="W401" t="s">
        <v>61</v>
      </c>
      <c r="X401" t="s">
        <v>105</v>
      </c>
      <c r="Y401" t="s">
        <v>64</v>
      </c>
      <c r="Z401" t="s">
        <v>43</v>
      </c>
      <c r="AA401" t="s">
        <v>108</v>
      </c>
      <c r="AB401" t="s">
        <v>106</v>
      </c>
    </row>
    <row r="402" spans="1:28" x14ac:dyDescent="0.35">
      <c r="A402" t="s">
        <v>3439</v>
      </c>
      <c r="B402" t="s">
        <v>3440</v>
      </c>
      <c r="C402" t="s">
        <v>3441</v>
      </c>
      <c r="D402" t="s">
        <v>3442</v>
      </c>
      <c r="E402" t="s">
        <v>3442</v>
      </c>
      <c r="F402" t="s">
        <v>3439</v>
      </c>
      <c r="G402" t="s">
        <v>3443</v>
      </c>
      <c r="H402" t="s">
        <v>3444</v>
      </c>
      <c r="I402" t="s">
        <v>948</v>
      </c>
      <c r="J402" t="s">
        <v>177</v>
      </c>
      <c r="K402" t="s">
        <v>34</v>
      </c>
      <c r="L402" t="s">
        <v>35</v>
      </c>
      <c r="M402" t="str">
        <f>IF(L402&lt;&gt;"",L402,Q402)</f>
        <v>1</v>
      </c>
      <c r="N402" t="s">
        <v>113</v>
      </c>
      <c r="O402" t="s">
        <v>3445</v>
      </c>
      <c r="P402" t="s">
        <v>179</v>
      </c>
      <c r="R402" t="str">
        <f t="shared" si="6"/>
        <v/>
      </c>
      <c r="S402" t="s">
        <v>39</v>
      </c>
      <c r="T402" t="s">
        <v>42</v>
      </c>
      <c r="U402" t="s">
        <v>3446</v>
      </c>
      <c r="V402" t="s">
        <v>61</v>
      </c>
      <c r="W402" t="s">
        <v>632</v>
      </c>
      <c r="X402" t="s">
        <v>3040</v>
      </c>
      <c r="Y402" t="s">
        <v>41</v>
      </c>
      <c r="Z402" t="s">
        <v>43</v>
      </c>
      <c r="AA402" t="s">
        <v>242</v>
      </c>
      <c r="AB402" t="s">
        <v>106</v>
      </c>
    </row>
    <row r="403" spans="1:28" x14ac:dyDescent="0.35">
      <c r="A403" t="s">
        <v>3447</v>
      </c>
      <c r="B403" t="s">
        <v>3448</v>
      </c>
      <c r="C403" t="s">
        <v>3449</v>
      </c>
      <c r="D403" t="s">
        <v>3450</v>
      </c>
      <c r="E403" t="s">
        <v>3450</v>
      </c>
      <c r="F403" t="s">
        <v>3447</v>
      </c>
      <c r="G403" t="s">
        <v>3451</v>
      </c>
      <c r="H403" t="s">
        <v>3452</v>
      </c>
      <c r="I403" t="s">
        <v>959</v>
      </c>
      <c r="J403" t="s">
        <v>468</v>
      </c>
      <c r="K403" t="s">
        <v>34</v>
      </c>
      <c r="L403" t="s">
        <v>34</v>
      </c>
      <c r="M403" t="str">
        <f>IF(L403&lt;&gt;"",L403,Q403)</f>
        <v>2</v>
      </c>
      <c r="N403" t="s">
        <v>113</v>
      </c>
      <c r="O403" t="s">
        <v>3453</v>
      </c>
      <c r="P403" t="s">
        <v>470</v>
      </c>
      <c r="R403" t="str">
        <f t="shared" si="6"/>
        <v>Metros útiles: 63 m²</v>
      </c>
      <c r="S403" t="s">
        <v>291</v>
      </c>
      <c r="T403" t="s">
        <v>39</v>
      </c>
      <c r="U403" t="s">
        <v>41</v>
      </c>
      <c r="V403" t="s">
        <v>62</v>
      </c>
      <c r="W403" t="s">
        <v>400</v>
      </c>
      <c r="X403" t="s">
        <v>255</v>
      </c>
      <c r="Y403" t="s">
        <v>40</v>
      </c>
      <c r="Z403" t="s">
        <v>121</v>
      </c>
      <c r="AA403" t="s">
        <v>108</v>
      </c>
      <c r="AB403" t="s">
        <v>44</v>
      </c>
    </row>
    <row r="404" spans="1:28" x14ac:dyDescent="0.35">
      <c r="A404" t="s">
        <v>3454</v>
      </c>
      <c r="B404" t="s">
        <v>3448</v>
      </c>
      <c r="C404" t="s">
        <v>3455</v>
      </c>
      <c r="D404" t="s">
        <v>3454</v>
      </c>
      <c r="E404" t="s">
        <v>3456</v>
      </c>
      <c r="F404" t="s">
        <v>3454</v>
      </c>
      <c r="G404" t="s">
        <v>3457</v>
      </c>
      <c r="H404" t="s">
        <v>3458</v>
      </c>
      <c r="I404" t="s">
        <v>2261</v>
      </c>
      <c r="J404" t="s">
        <v>785</v>
      </c>
      <c r="K404" t="s">
        <v>274</v>
      </c>
      <c r="L404" t="s">
        <v>35</v>
      </c>
      <c r="M404" t="str">
        <f>IF(L404&lt;&gt;"",L404,Q404)</f>
        <v>1</v>
      </c>
      <c r="N404" t="s">
        <v>3454</v>
      </c>
      <c r="O404" t="s">
        <v>3459</v>
      </c>
      <c r="P404" t="s">
        <v>787</v>
      </c>
      <c r="R404" t="str">
        <f t="shared" si="6"/>
        <v>Metros útiles: 98 m²</v>
      </c>
      <c r="S404" t="s">
        <v>1170</v>
      </c>
      <c r="T404" t="s">
        <v>278</v>
      </c>
      <c r="U404" t="s">
        <v>410</v>
      </c>
      <c r="V404" t="s">
        <v>41</v>
      </c>
      <c r="W404" t="s">
        <v>42</v>
      </c>
      <c r="X404" t="s">
        <v>40</v>
      </c>
      <c r="Y404" t="s">
        <v>105</v>
      </c>
      <c r="Z404" t="s">
        <v>158</v>
      </c>
      <c r="AA404" t="s">
        <v>312</v>
      </c>
      <c r="AB404" t="s">
        <v>823</v>
      </c>
    </row>
    <row r="405" spans="1:28" x14ac:dyDescent="0.35">
      <c r="A405" t="s">
        <v>2607</v>
      </c>
      <c r="B405" t="s">
        <v>834</v>
      </c>
      <c r="C405" t="s">
        <v>3460</v>
      </c>
      <c r="D405" t="s">
        <v>3461</v>
      </c>
      <c r="E405" t="s">
        <v>3462</v>
      </c>
      <c r="F405" t="s">
        <v>2607</v>
      </c>
      <c r="G405" t="s">
        <v>3463</v>
      </c>
      <c r="H405" t="s">
        <v>3464</v>
      </c>
      <c r="I405" t="s">
        <v>2277</v>
      </c>
      <c r="J405" t="s">
        <v>581</v>
      </c>
      <c r="K405" t="s">
        <v>100</v>
      </c>
      <c r="L405" t="s">
        <v>34</v>
      </c>
      <c r="M405" t="str">
        <f>IF(L405&lt;&gt;"",L405,Q405)</f>
        <v>2</v>
      </c>
      <c r="N405" t="s">
        <v>3461</v>
      </c>
      <c r="O405" t="s">
        <v>3465</v>
      </c>
      <c r="P405" t="s">
        <v>583</v>
      </c>
      <c r="R405" t="str">
        <f t="shared" si="6"/>
        <v>Metros útiles: 72 m²</v>
      </c>
      <c r="S405" t="s">
        <v>471</v>
      </c>
      <c r="T405" t="s">
        <v>104</v>
      </c>
      <c r="U405" t="s">
        <v>61</v>
      </c>
      <c r="V405" t="s">
        <v>708</v>
      </c>
      <c r="W405" t="s">
        <v>400</v>
      </c>
      <c r="X405" t="s">
        <v>41</v>
      </c>
      <c r="Y405" t="s">
        <v>349</v>
      </c>
      <c r="Z405" t="s">
        <v>105</v>
      </c>
      <c r="AA405" t="s">
        <v>64</v>
      </c>
      <c r="AB405" t="s">
        <v>121</v>
      </c>
    </row>
    <row r="406" spans="1:28" x14ac:dyDescent="0.35">
      <c r="A406" t="s">
        <v>3466</v>
      </c>
      <c r="B406" t="s">
        <v>834</v>
      </c>
      <c r="C406" t="s">
        <v>3467</v>
      </c>
      <c r="D406" t="s">
        <v>3468</v>
      </c>
      <c r="E406" t="s">
        <v>3468</v>
      </c>
      <c r="F406" t="s">
        <v>3466</v>
      </c>
      <c r="G406" t="s">
        <v>3469</v>
      </c>
      <c r="H406" t="s">
        <v>3470</v>
      </c>
      <c r="I406" t="s">
        <v>617</v>
      </c>
      <c r="J406" t="s">
        <v>1706</v>
      </c>
      <c r="K406" t="s">
        <v>34</v>
      </c>
      <c r="L406" t="s">
        <v>35</v>
      </c>
      <c r="M406" t="str">
        <f>IF(L406&lt;&gt;"",L406,Q406)</f>
        <v>1</v>
      </c>
      <c r="N406" t="s">
        <v>113</v>
      </c>
      <c r="O406" t="s">
        <v>3471</v>
      </c>
      <c r="P406" t="s">
        <v>1708</v>
      </c>
      <c r="R406" t="str">
        <f t="shared" si="6"/>
        <v>Metros útiles: 51 m²</v>
      </c>
      <c r="S406" t="s">
        <v>508</v>
      </c>
      <c r="T406" t="s">
        <v>39</v>
      </c>
      <c r="U406" t="s">
        <v>63</v>
      </c>
      <c r="V406" t="s">
        <v>146</v>
      </c>
      <c r="W406" t="s">
        <v>42</v>
      </c>
      <c r="X406" t="s">
        <v>40</v>
      </c>
      <c r="Y406" t="s">
        <v>105</v>
      </c>
      <c r="Z406" t="s">
        <v>64</v>
      </c>
      <c r="AA406" t="s">
        <v>777</v>
      </c>
      <c r="AB406" t="s">
        <v>108</v>
      </c>
    </row>
    <row r="407" spans="1:28" x14ac:dyDescent="0.35">
      <c r="A407" t="s">
        <v>3472</v>
      </c>
      <c r="B407" t="s">
        <v>3473</v>
      </c>
      <c r="C407" t="s">
        <v>3474</v>
      </c>
      <c r="D407" t="s">
        <v>3475</v>
      </c>
      <c r="E407" t="s">
        <v>3476</v>
      </c>
      <c r="F407" t="s">
        <v>3472</v>
      </c>
      <c r="G407" t="s">
        <v>3477</v>
      </c>
      <c r="H407" t="s">
        <v>2470</v>
      </c>
      <c r="I407" t="s">
        <v>609</v>
      </c>
      <c r="J407" t="s">
        <v>590</v>
      </c>
      <c r="K407" t="s">
        <v>34</v>
      </c>
      <c r="L407" t="s">
        <v>34</v>
      </c>
      <c r="M407" t="str">
        <f>IF(L407&lt;&gt;"",L407,Q407)</f>
        <v>2</v>
      </c>
      <c r="N407" t="s">
        <v>3475</v>
      </c>
      <c r="O407" t="s">
        <v>3478</v>
      </c>
      <c r="P407" t="s">
        <v>592</v>
      </c>
      <c r="R407" t="str">
        <f t="shared" si="6"/>
        <v>Metros útiles: 79 m²</v>
      </c>
      <c r="S407" t="s">
        <v>1016</v>
      </c>
      <c r="T407" t="s">
        <v>39</v>
      </c>
      <c r="U407" t="s">
        <v>41</v>
      </c>
      <c r="V407" t="s">
        <v>62</v>
      </c>
      <c r="W407" t="s">
        <v>400</v>
      </c>
      <c r="X407" t="s">
        <v>255</v>
      </c>
      <c r="Y407" t="s">
        <v>40</v>
      </c>
      <c r="Z407" t="s">
        <v>105</v>
      </c>
      <c r="AA407" t="s">
        <v>106</v>
      </c>
      <c r="AB407" t="s">
        <v>43</v>
      </c>
    </row>
    <row r="408" spans="1:28" x14ac:dyDescent="0.35">
      <c r="A408" t="s">
        <v>3479</v>
      </c>
      <c r="B408" t="s">
        <v>3473</v>
      </c>
      <c r="C408" t="s">
        <v>3480</v>
      </c>
      <c r="D408" t="s">
        <v>3481</v>
      </c>
      <c r="E408" t="s">
        <v>3482</v>
      </c>
      <c r="F408" t="s">
        <v>3479</v>
      </c>
      <c r="G408" t="s">
        <v>3483</v>
      </c>
      <c r="H408" t="s">
        <v>3484</v>
      </c>
      <c r="I408" t="s">
        <v>850</v>
      </c>
      <c r="J408" t="s">
        <v>407</v>
      </c>
      <c r="K408" t="s">
        <v>34</v>
      </c>
      <c r="L408" t="s">
        <v>35</v>
      </c>
      <c r="M408" t="str">
        <f>IF(L408&lt;&gt;"",L408,Q408)</f>
        <v>1</v>
      </c>
      <c r="N408" t="s">
        <v>3481</v>
      </c>
      <c r="O408" t="s">
        <v>3485</v>
      </c>
      <c r="P408" t="s">
        <v>409</v>
      </c>
      <c r="R408" t="str">
        <f t="shared" ref="R408:R471" si="7">IF(LEFT(S408,6)="Metros",S408,"")</f>
        <v>Metros útiles: 43 m²</v>
      </c>
      <c r="S408" t="s">
        <v>303</v>
      </c>
      <c r="T408" t="s">
        <v>39</v>
      </c>
      <c r="U408" t="s">
        <v>3486</v>
      </c>
      <c r="V408" t="s">
        <v>61</v>
      </c>
      <c r="W408" t="s">
        <v>42</v>
      </c>
      <c r="X408" t="s">
        <v>2044</v>
      </c>
      <c r="Y408" t="s">
        <v>146</v>
      </c>
      <c r="Z408" t="s">
        <v>90</v>
      </c>
      <c r="AA408" t="s">
        <v>44</v>
      </c>
      <c r="AB408" t="s">
        <v>105</v>
      </c>
    </row>
    <row r="409" spans="1:28" x14ac:dyDescent="0.35">
      <c r="A409" t="s">
        <v>3487</v>
      </c>
      <c r="B409" t="s">
        <v>3473</v>
      </c>
      <c r="C409" t="s">
        <v>3488</v>
      </c>
      <c r="D409" t="s">
        <v>3489</v>
      </c>
      <c r="E409" t="s">
        <v>3490</v>
      </c>
      <c r="F409" t="s">
        <v>3487</v>
      </c>
      <c r="G409" t="s">
        <v>3491</v>
      </c>
      <c r="H409" t="s">
        <v>3492</v>
      </c>
      <c r="I409" t="s">
        <v>287</v>
      </c>
      <c r="J409" t="s">
        <v>1812</v>
      </c>
      <c r="K409" t="s">
        <v>34</v>
      </c>
      <c r="L409" t="s">
        <v>35</v>
      </c>
      <c r="M409" t="str">
        <f>IF(L409&lt;&gt;"",L409,Q409)</f>
        <v>1</v>
      </c>
      <c r="N409" t="s">
        <v>3489</v>
      </c>
      <c r="O409" t="s">
        <v>3493</v>
      </c>
      <c r="P409" t="s">
        <v>1814</v>
      </c>
      <c r="R409" t="str">
        <f t="shared" si="7"/>
        <v>Metros útiles: 40 m²</v>
      </c>
      <c r="S409" t="s">
        <v>145</v>
      </c>
      <c r="T409" t="s">
        <v>39</v>
      </c>
      <c r="U409" t="s">
        <v>61</v>
      </c>
      <c r="V409" t="s">
        <v>632</v>
      </c>
      <c r="W409" t="s">
        <v>42</v>
      </c>
      <c r="X409" t="s">
        <v>3494</v>
      </c>
      <c r="Y409" t="s">
        <v>3495</v>
      </c>
      <c r="Z409" t="s">
        <v>41</v>
      </c>
      <c r="AA409" t="s">
        <v>64</v>
      </c>
      <c r="AB409" t="s">
        <v>105</v>
      </c>
    </row>
    <row r="410" spans="1:28" x14ac:dyDescent="0.35">
      <c r="A410" t="s">
        <v>3496</v>
      </c>
      <c r="B410" t="s">
        <v>3497</v>
      </c>
      <c r="C410" t="s">
        <v>3498</v>
      </c>
      <c r="D410" t="s">
        <v>3499</v>
      </c>
      <c r="E410" t="s">
        <v>3500</v>
      </c>
      <c r="F410" t="s">
        <v>3496</v>
      </c>
      <c r="G410" t="s">
        <v>3501</v>
      </c>
      <c r="H410" t="s">
        <v>3502</v>
      </c>
      <c r="I410" t="s">
        <v>959</v>
      </c>
      <c r="J410" t="s">
        <v>343</v>
      </c>
      <c r="K410" t="s">
        <v>34</v>
      </c>
      <c r="L410" t="s">
        <v>35</v>
      </c>
      <c r="M410" t="str">
        <f>IF(L410&lt;&gt;"",L410,Q410)</f>
        <v>1</v>
      </c>
      <c r="N410" t="s">
        <v>3499</v>
      </c>
      <c r="O410" t="s">
        <v>3503</v>
      </c>
      <c r="P410" t="s">
        <v>345</v>
      </c>
      <c r="R410" t="str">
        <f t="shared" si="7"/>
        <v>Metros útiles: 55 m²</v>
      </c>
      <c r="S410" t="s">
        <v>1314</v>
      </c>
      <c r="T410" t="s">
        <v>39</v>
      </c>
      <c r="U410" t="s">
        <v>41</v>
      </c>
      <c r="V410" t="s">
        <v>61</v>
      </c>
      <c r="W410" t="s">
        <v>42</v>
      </c>
      <c r="X410" t="s">
        <v>63</v>
      </c>
      <c r="Y410" t="s">
        <v>40</v>
      </c>
      <c r="Z410" t="s">
        <v>105</v>
      </c>
      <c r="AA410" t="s">
        <v>242</v>
      </c>
      <c r="AB410" t="s">
        <v>44</v>
      </c>
    </row>
    <row r="411" spans="1:28" x14ac:dyDescent="0.35">
      <c r="A411" t="s">
        <v>3504</v>
      </c>
      <c r="B411" t="s">
        <v>3497</v>
      </c>
      <c r="C411" t="s">
        <v>3505</v>
      </c>
      <c r="D411" t="s">
        <v>3506</v>
      </c>
      <c r="E411" t="s">
        <v>3506</v>
      </c>
      <c r="F411" t="s">
        <v>3504</v>
      </c>
      <c r="G411" t="s">
        <v>3507</v>
      </c>
      <c r="H411" t="s">
        <v>3508</v>
      </c>
      <c r="I411" t="s">
        <v>321</v>
      </c>
      <c r="J411" t="s">
        <v>892</v>
      </c>
      <c r="K411" t="s">
        <v>34</v>
      </c>
      <c r="L411" t="s">
        <v>35</v>
      </c>
      <c r="M411" t="str">
        <f>IF(L411&lt;&gt;"",L411,Q411)</f>
        <v>1</v>
      </c>
      <c r="N411" t="s">
        <v>113</v>
      </c>
      <c r="O411" t="s">
        <v>3509</v>
      </c>
      <c r="P411" t="s">
        <v>894</v>
      </c>
      <c r="R411" t="str">
        <f t="shared" si="7"/>
        <v>Metros útiles: 40 m²</v>
      </c>
      <c r="S411" t="s">
        <v>145</v>
      </c>
      <c r="T411" t="s">
        <v>39</v>
      </c>
      <c r="U411" t="s">
        <v>544</v>
      </c>
      <c r="V411" t="s">
        <v>146</v>
      </c>
      <c r="W411" t="s">
        <v>42</v>
      </c>
      <c r="X411" t="s">
        <v>40</v>
      </c>
      <c r="Y411" t="s">
        <v>105</v>
      </c>
      <c r="Z411" t="s">
        <v>44</v>
      </c>
      <c r="AA411" t="s">
        <v>169</v>
      </c>
      <c r="AB411" t="s">
        <v>170</v>
      </c>
    </row>
    <row r="412" spans="1:28" x14ac:dyDescent="0.35">
      <c r="A412" t="s">
        <v>3510</v>
      </c>
      <c r="B412" t="s">
        <v>3497</v>
      </c>
      <c r="C412" t="s">
        <v>3511</v>
      </c>
      <c r="D412" t="s">
        <v>3512</v>
      </c>
      <c r="E412" t="s">
        <v>3512</v>
      </c>
      <c r="F412" t="s">
        <v>3510</v>
      </c>
      <c r="G412" t="s">
        <v>3513</v>
      </c>
      <c r="H412" t="s">
        <v>3514</v>
      </c>
      <c r="I412" t="s">
        <v>539</v>
      </c>
      <c r="J412" t="s">
        <v>528</v>
      </c>
      <c r="K412" t="s">
        <v>34</v>
      </c>
      <c r="L412" t="s">
        <v>35</v>
      </c>
      <c r="M412" t="str">
        <f>IF(L412&lt;&gt;"",L412,Q412)</f>
        <v>1</v>
      </c>
      <c r="N412" t="s">
        <v>113</v>
      </c>
      <c r="O412" t="s">
        <v>3515</v>
      </c>
      <c r="P412" t="s">
        <v>530</v>
      </c>
      <c r="R412" t="str">
        <f t="shared" si="7"/>
        <v/>
      </c>
      <c r="S412" t="s">
        <v>39</v>
      </c>
      <c r="T412" t="s">
        <v>42</v>
      </c>
      <c r="U412" t="s">
        <v>121</v>
      </c>
      <c r="V412" t="s">
        <v>40</v>
      </c>
      <c r="W412" t="s">
        <v>544</v>
      </c>
      <c r="X412" t="s">
        <v>106</v>
      </c>
      <c r="Y412" t="s">
        <v>168</v>
      </c>
      <c r="Z412" t="s">
        <v>45</v>
      </c>
      <c r="AA412" t="s">
        <v>47</v>
      </c>
      <c r="AB412" t="s">
        <v>266</v>
      </c>
    </row>
    <row r="413" spans="1:28" x14ac:dyDescent="0.35">
      <c r="A413" t="s">
        <v>218</v>
      </c>
      <c r="B413" t="s">
        <v>3497</v>
      </c>
      <c r="C413" t="s">
        <v>3516</v>
      </c>
      <c r="D413" t="s">
        <v>3517</v>
      </c>
      <c r="E413" t="s">
        <v>3517</v>
      </c>
      <c r="F413" t="s">
        <v>218</v>
      </c>
      <c r="G413" t="s">
        <v>3518</v>
      </c>
      <c r="H413" t="s">
        <v>538</v>
      </c>
      <c r="I413" t="s">
        <v>287</v>
      </c>
      <c r="J413" t="s">
        <v>907</v>
      </c>
      <c r="K413" t="s">
        <v>274</v>
      </c>
      <c r="L413" t="s">
        <v>34</v>
      </c>
      <c r="M413" t="str">
        <f>IF(L413&lt;&gt;"",L413,Q413)</f>
        <v>2</v>
      </c>
      <c r="N413" t="s">
        <v>113</v>
      </c>
      <c r="O413" t="s">
        <v>3519</v>
      </c>
      <c r="P413" t="s">
        <v>909</v>
      </c>
      <c r="R413" t="str">
        <f t="shared" si="7"/>
        <v>Metros útiles: 90 m²</v>
      </c>
      <c r="S413" t="s">
        <v>1149</v>
      </c>
      <c r="T413" t="s">
        <v>278</v>
      </c>
      <c r="U413" t="s">
        <v>708</v>
      </c>
      <c r="V413" t="s">
        <v>869</v>
      </c>
      <c r="W413" t="s">
        <v>400</v>
      </c>
      <c r="X413" t="s">
        <v>61</v>
      </c>
      <c r="Y413" t="s">
        <v>90</v>
      </c>
      <c r="Z413" t="s">
        <v>40</v>
      </c>
      <c r="AA413" t="s">
        <v>106</v>
      </c>
      <c r="AB413" t="s">
        <v>105</v>
      </c>
    </row>
    <row r="414" spans="1:28" x14ac:dyDescent="0.35">
      <c r="A414" t="s">
        <v>3520</v>
      </c>
      <c r="B414" t="s">
        <v>3497</v>
      </c>
      <c r="C414" t="s">
        <v>3521</v>
      </c>
      <c r="D414" t="s">
        <v>3522</v>
      </c>
      <c r="E414" t="s">
        <v>3523</v>
      </c>
      <c r="F414" t="s">
        <v>3520</v>
      </c>
      <c r="G414" t="s">
        <v>3524</v>
      </c>
      <c r="H414" t="s">
        <v>3525</v>
      </c>
      <c r="I414" t="s">
        <v>238</v>
      </c>
      <c r="J414" t="s">
        <v>581</v>
      </c>
      <c r="K414" t="s">
        <v>34</v>
      </c>
      <c r="L414" t="s">
        <v>34</v>
      </c>
      <c r="M414" t="str">
        <f>IF(L414&lt;&gt;"",L414,Q414)</f>
        <v>2</v>
      </c>
      <c r="N414" t="s">
        <v>3522</v>
      </c>
      <c r="O414" t="s">
        <v>3526</v>
      </c>
      <c r="P414" t="s">
        <v>583</v>
      </c>
      <c r="R414" t="str">
        <f t="shared" si="7"/>
        <v/>
      </c>
      <c r="S414" t="s">
        <v>39</v>
      </c>
      <c r="T414" t="s">
        <v>400</v>
      </c>
      <c r="U414" t="s">
        <v>3527</v>
      </c>
      <c r="V414" t="s">
        <v>61</v>
      </c>
      <c r="W414" t="s">
        <v>708</v>
      </c>
      <c r="X414" t="s">
        <v>254</v>
      </c>
      <c r="Y414" t="s">
        <v>41</v>
      </c>
      <c r="Z414" t="s">
        <v>40</v>
      </c>
      <c r="AA414" t="s">
        <v>3528</v>
      </c>
      <c r="AB414" t="s">
        <v>105</v>
      </c>
    </row>
    <row r="415" spans="1:28" x14ac:dyDescent="0.35">
      <c r="A415" t="s">
        <v>3529</v>
      </c>
      <c r="B415" t="s">
        <v>861</v>
      </c>
      <c r="C415" t="s">
        <v>3530</v>
      </c>
      <c r="D415" t="s">
        <v>3531</v>
      </c>
      <c r="E415" t="s">
        <v>3532</v>
      </c>
      <c r="F415" t="s">
        <v>3529</v>
      </c>
      <c r="G415" t="s">
        <v>3533</v>
      </c>
      <c r="H415" t="s">
        <v>3534</v>
      </c>
      <c r="I415" t="s">
        <v>478</v>
      </c>
      <c r="J415" t="s">
        <v>407</v>
      </c>
      <c r="K415" t="s">
        <v>34</v>
      </c>
      <c r="L415" t="s">
        <v>35</v>
      </c>
      <c r="M415" t="str">
        <f>IF(L415&lt;&gt;"",L415,Q415)</f>
        <v>1</v>
      </c>
      <c r="N415" t="s">
        <v>3531</v>
      </c>
      <c r="O415" t="s">
        <v>3535</v>
      </c>
      <c r="P415" t="s">
        <v>409</v>
      </c>
      <c r="R415" t="str">
        <f t="shared" si="7"/>
        <v>Metros útiles: 42 m²</v>
      </c>
      <c r="S415" t="s">
        <v>1762</v>
      </c>
      <c r="T415" t="s">
        <v>39</v>
      </c>
      <c r="U415" t="s">
        <v>41</v>
      </c>
      <c r="V415" t="s">
        <v>61</v>
      </c>
      <c r="W415" t="s">
        <v>42</v>
      </c>
      <c r="X415" t="s">
        <v>40</v>
      </c>
      <c r="Y415" t="s">
        <v>64</v>
      </c>
      <c r="Z415" t="s">
        <v>44</v>
      </c>
      <c r="AA415" t="s">
        <v>170</v>
      </c>
      <c r="AB415" t="s">
        <v>168</v>
      </c>
    </row>
    <row r="416" spans="1:28" x14ac:dyDescent="0.35">
      <c r="A416" t="s">
        <v>3536</v>
      </c>
      <c r="B416" t="s">
        <v>3537</v>
      </c>
      <c r="C416" t="s">
        <v>3538</v>
      </c>
      <c r="D416" t="s">
        <v>3539</v>
      </c>
      <c r="E416" t="s">
        <v>3539</v>
      </c>
      <c r="F416" t="s">
        <v>3536</v>
      </c>
      <c r="G416" t="s">
        <v>3540</v>
      </c>
      <c r="H416" t="s">
        <v>3541</v>
      </c>
      <c r="I416" t="s">
        <v>3542</v>
      </c>
      <c r="J416" t="s">
        <v>528</v>
      </c>
      <c r="K416" t="s">
        <v>34</v>
      </c>
      <c r="L416" t="s">
        <v>35</v>
      </c>
      <c r="M416" t="str">
        <f>IF(L416&lt;&gt;"",L416,Q416)</f>
        <v>1</v>
      </c>
      <c r="N416" t="s">
        <v>113</v>
      </c>
      <c r="O416" t="s">
        <v>3543</v>
      </c>
      <c r="P416" t="s">
        <v>530</v>
      </c>
      <c r="R416" t="str">
        <f t="shared" si="7"/>
        <v>Metros útiles: 51 m²</v>
      </c>
      <c r="S416" t="s">
        <v>508</v>
      </c>
      <c r="T416" t="s">
        <v>39</v>
      </c>
      <c r="U416" t="s">
        <v>410</v>
      </c>
      <c r="V416" t="s">
        <v>41</v>
      </c>
      <c r="W416" t="s">
        <v>42</v>
      </c>
      <c r="X416" t="s">
        <v>40</v>
      </c>
      <c r="Y416" t="s">
        <v>105</v>
      </c>
      <c r="Z416" t="s">
        <v>64</v>
      </c>
      <c r="AA416" t="s">
        <v>108</v>
      </c>
      <c r="AB416" t="s">
        <v>106</v>
      </c>
    </row>
    <row r="417" spans="1:28" x14ac:dyDescent="0.35">
      <c r="A417" t="s">
        <v>3544</v>
      </c>
      <c r="B417" t="s">
        <v>885</v>
      </c>
      <c r="C417" t="s">
        <v>3545</v>
      </c>
      <c r="D417" t="s">
        <v>3546</v>
      </c>
      <c r="E417" t="s">
        <v>3547</v>
      </c>
      <c r="F417" t="s">
        <v>3544</v>
      </c>
      <c r="G417" t="s">
        <v>3548</v>
      </c>
      <c r="H417" t="s">
        <v>3549</v>
      </c>
      <c r="I417" t="s">
        <v>1158</v>
      </c>
      <c r="J417" t="s">
        <v>1846</v>
      </c>
      <c r="K417" t="s">
        <v>35</v>
      </c>
      <c r="L417" t="s">
        <v>35</v>
      </c>
      <c r="M417" t="str">
        <f>IF(L417&lt;&gt;"",L417,Q417)</f>
        <v>1</v>
      </c>
      <c r="N417" t="s">
        <v>3546</v>
      </c>
      <c r="O417" t="s">
        <v>3550</v>
      </c>
      <c r="P417" t="s">
        <v>1848</v>
      </c>
      <c r="R417" t="str">
        <f t="shared" si="7"/>
        <v>Metros útiles: 54 m²</v>
      </c>
      <c r="S417" t="s">
        <v>370</v>
      </c>
      <c r="T417" t="s">
        <v>60</v>
      </c>
      <c r="U417" t="s">
        <v>41</v>
      </c>
      <c r="V417" t="s">
        <v>61</v>
      </c>
      <c r="W417" t="s">
        <v>42</v>
      </c>
      <c r="X417" t="s">
        <v>410</v>
      </c>
      <c r="Y417" t="s">
        <v>40</v>
      </c>
      <c r="Z417" t="s">
        <v>105</v>
      </c>
      <c r="AA417" t="s">
        <v>43</v>
      </c>
      <c r="AB417" t="s">
        <v>64</v>
      </c>
    </row>
    <row r="418" spans="1:28" x14ac:dyDescent="0.35">
      <c r="A418" t="s">
        <v>3551</v>
      </c>
      <c r="B418" t="s">
        <v>885</v>
      </c>
      <c r="C418" t="s">
        <v>3552</v>
      </c>
      <c r="D418" t="s">
        <v>3553</v>
      </c>
      <c r="E418" t="s">
        <v>3554</v>
      </c>
      <c r="F418" t="s">
        <v>3551</v>
      </c>
      <c r="G418" t="s">
        <v>3555</v>
      </c>
      <c r="H418" t="s">
        <v>3556</v>
      </c>
      <c r="I418" t="s">
        <v>321</v>
      </c>
      <c r="J418" t="s">
        <v>618</v>
      </c>
      <c r="K418" t="s">
        <v>100</v>
      </c>
      <c r="L418" t="s">
        <v>35</v>
      </c>
      <c r="M418" t="str">
        <f>IF(L418&lt;&gt;"",L418,Q418)</f>
        <v>1</v>
      </c>
      <c r="N418" t="s">
        <v>3553</v>
      </c>
      <c r="O418" t="s">
        <v>3557</v>
      </c>
      <c r="P418" t="s">
        <v>620</v>
      </c>
      <c r="R418" t="str">
        <f t="shared" si="7"/>
        <v>Metros útiles: 62 m²</v>
      </c>
      <c r="S418" t="s">
        <v>388</v>
      </c>
      <c r="T418" t="s">
        <v>104</v>
      </c>
      <c r="U418" t="s">
        <v>61</v>
      </c>
      <c r="V418" t="s">
        <v>708</v>
      </c>
      <c r="W418" t="s">
        <v>42</v>
      </c>
      <c r="X418" t="s">
        <v>41</v>
      </c>
      <c r="Y418" t="s">
        <v>63</v>
      </c>
      <c r="Z418" t="s">
        <v>40</v>
      </c>
      <c r="AA418" t="s">
        <v>64</v>
      </c>
      <c r="AB418" t="s">
        <v>105</v>
      </c>
    </row>
    <row r="419" spans="1:28" x14ac:dyDescent="0.35">
      <c r="A419" t="s">
        <v>2763</v>
      </c>
      <c r="B419" t="s">
        <v>885</v>
      </c>
      <c r="C419" t="s">
        <v>3558</v>
      </c>
      <c r="D419" t="s">
        <v>3559</v>
      </c>
      <c r="E419" t="s">
        <v>3560</v>
      </c>
      <c r="F419" t="s">
        <v>2763</v>
      </c>
      <c r="G419" t="s">
        <v>3561</v>
      </c>
      <c r="H419" t="s">
        <v>3562</v>
      </c>
      <c r="I419" t="s">
        <v>3563</v>
      </c>
      <c r="J419" t="s">
        <v>1121</v>
      </c>
      <c r="K419" t="s">
        <v>100</v>
      </c>
      <c r="L419" t="s">
        <v>34</v>
      </c>
      <c r="M419" t="str">
        <f>IF(L419&lt;&gt;"",L419,Q419)</f>
        <v>2</v>
      </c>
      <c r="N419" t="s">
        <v>3559</v>
      </c>
      <c r="O419" t="s">
        <v>3564</v>
      </c>
      <c r="P419" t="s">
        <v>1123</v>
      </c>
      <c r="R419" t="str">
        <f t="shared" si="7"/>
        <v>Metros útiles: 85 m²</v>
      </c>
      <c r="S419" t="s">
        <v>747</v>
      </c>
      <c r="T419" t="s">
        <v>104</v>
      </c>
      <c r="U419" t="s">
        <v>61</v>
      </c>
      <c r="V419" t="s">
        <v>556</v>
      </c>
      <c r="W419" t="s">
        <v>400</v>
      </c>
      <c r="X419" t="s">
        <v>255</v>
      </c>
      <c r="Y419" t="s">
        <v>40</v>
      </c>
      <c r="Z419" t="s">
        <v>105</v>
      </c>
      <c r="AA419" t="s">
        <v>64</v>
      </c>
      <c r="AB419" t="s">
        <v>121</v>
      </c>
    </row>
    <row r="420" spans="1:28" x14ac:dyDescent="0.35">
      <c r="A420" t="s">
        <v>3565</v>
      </c>
      <c r="B420" t="s">
        <v>885</v>
      </c>
      <c r="C420" t="s">
        <v>3566</v>
      </c>
      <c r="D420" t="s">
        <v>3567</v>
      </c>
      <c r="E420" t="s">
        <v>3568</v>
      </c>
      <c r="F420" t="s">
        <v>3565</v>
      </c>
      <c r="G420" t="s">
        <v>3569</v>
      </c>
      <c r="H420" t="s">
        <v>3570</v>
      </c>
      <c r="I420" t="s">
        <v>3571</v>
      </c>
      <c r="J420" t="s">
        <v>1146</v>
      </c>
      <c r="K420" t="s">
        <v>100</v>
      </c>
      <c r="L420" t="s">
        <v>34</v>
      </c>
      <c r="M420" t="str">
        <f>IF(L420&lt;&gt;"",L420,Q420)</f>
        <v>2</v>
      </c>
      <c r="N420" t="s">
        <v>3567</v>
      </c>
      <c r="O420" t="s">
        <v>3572</v>
      </c>
      <c r="P420" t="s">
        <v>1148</v>
      </c>
      <c r="R420" t="str">
        <f t="shared" si="7"/>
        <v>Metros útiles: 85 m²</v>
      </c>
      <c r="S420" t="s">
        <v>747</v>
      </c>
      <c r="T420" t="s">
        <v>104</v>
      </c>
      <c r="U420" t="s">
        <v>265</v>
      </c>
      <c r="V420" t="s">
        <v>556</v>
      </c>
      <c r="W420" t="s">
        <v>400</v>
      </c>
      <c r="X420" t="s">
        <v>410</v>
      </c>
      <c r="Y420" t="s">
        <v>40</v>
      </c>
      <c r="Z420" t="s">
        <v>105</v>
      </c>
      <c r="AA420" t="s">
        <v>823</v>
      </c>
      <c r="AB420" t="s">
        <v>106</v>
      </c>
    </row>
    <row r="421" spans="1:28" x14ac:dyDescent="0.35">
      <c r="A421" t="s">
        <v>3573</v>
      </c>
      <c r="B421" t="s">
        <v>885</v>
      </c>
      <c r="C421" t="s">
        <v>3574</v>
      </c>
      <c r="D421" t="s">
        <v>3575</v>
      </c>
      <c r="E421" t="s">
        <v>3576</v>
      </c>
      <c r="F421" t="s">
        <v>3573</v>
      </c>
      <c r="G421" t="s">
        <v>3577</v>
      </c>
      <c r="H421" t="s">
        <v>3578</v>
      </c>
      <c r="I421" t="s">
        <v>496</v>
      </c>
      <c r="J421" t="s">
        <v>590</v>
      </c>
      <c r="K421" t="s">
        <v>100</v>
      </c>
      <c r="L421" t="s">
        <v>34</v>
      </c>
      <c r="M421" t="str">
        <f>IF(L421&lt;&gt;"",L421,Q421)</f>
        <v>2</v>
      </c>
      <c r="N421" t="s">
        <v>3575</v>
      </c>
      <c r="O421" t="s">
        <v>3579</v>
      </c>
      <c r="P421" t="s">
        <v>592</v>
      </c>
      <c r="R421" t="str">
        <f t="shared" si="7"/>
        <v>Metros útiles: 77 m²</v>
      </c>
      <c r="S421" t="s">
        <v>3068</v>
      </c>
      <c r="T421" t="s">
        <v>104</v>
      </c>
      <c r="U421" t="s">
        <v>360</v>
      </c>
      <c r="V421" t="s">
        <v>146</v>
      </c>
      <c r="W421" t="s">
        <v>400</v>
      </c>
      <c r="X421" t="s">
        <v>40</v>
      </c>
      <c r="Y421" t="s">
        <v>105</v>
      </c>
      <c r="Z421" t="s">
        <v>106</v>
      </c>
      <c r="AA421" t="s">
        <v>312</v>
      </c>
      <c r="AB421" t="s">
        <v>108</v>
      </c>
    </row>
    <row r="422" spans="1:28" x14ac:dyDescent="0.35">
      <c r="A422" t="s">
        <v>3580</v>
      </c>
      <c r="B422" t="s">
        <v>885</v>
      </c>
      <c r="C422" t="s">
        <v>3581</v>
      </c>
      <c r="D422" t="s">
        <v>3582</v>
      </c>
      <c r="E422" t="s">
        <v>3583</v>
      </c>
      <c r="F422" t="s">
        <v>3580</v>
      </c>
      <c r="G422" t="s">
        <v>3584</v>
      </c>
      <c r="H422" t="s">
        <v>3585</v>
      </c>
      <c r="I422" t="s">
        <v>1915</v>
      </c>
      <c r="J422" t="s">
        <v>1681</v>
      </c>
      <c r="K422" t="s">
        <v>34</v>
      </c>
      <c r="L422" t="s">
        <v>35</v>
      </c>
      <c r="M422" t="str">
        <f>IF(L422&lt;&gt;"",L422,Q422)</f>
        <v>1</v>
      </c>
      <c r="N422" t="s">
        <v>3582</v>
      </c>
      <c r="O422" t="s">
        <v>3586</v>
      </c>
      <c r="P422" t="s">
        <v>1683</v>
      </c>
      <c r="R422" t="str">
        <f t="shared" si="7"/>
        <v>Metros útiles: 35 m²</v>
      </c>
      <c r="S422" t="s">
        <v>2352</v>
      </c>
      <c r="T422" t="s">
        <v>39</v>
      </c>
      <c r="U422" t="s">
        <v>41</v>
      </c>
      <c r="V422" t="s">
        <v>61</v>
      </c>
      <c r="W422" t="s">
        <v>42</v>
      </c>
      <c r="X422" t="s">
        <v>40</v>
      </c>
      <c r="Y422" t="s">
        <v>64</v>
      </c>
      <c r="Z422" t="s">
        <v>43</v>
      </c>
      <c r="AA422" t="s">
        <v>1774</v>
      </c>
      <c r="AB422" t="s">
        <v>411</v>
      </c>
    </row>
    <row r="423" spans="1:28" x14ac:dyDescent="0.35">
      <c r="A423" t="s">
        <v>3587</v>
      </c>
      <c r="B423" t="s">
        <v>3588</v>
      </c>
      <c r="C423" t="s">
        <v>3589</v>
      </c>
      <c r="D423" t="s">
        <v>3590</v>
      </c>
      <c r="E423" t="s">
        <v>3591</v>
      </c>
      <c r="F423" t="s">
        <v>3587</v>
      </c>
      <c r="G423" t="s">
        <v>3592</v>
      </c>
      <c r="H423" t="s">
        <v>3593</v>
      </c>
      <c r="I423" t="s">
        <v>3594</v>
      </c>
      <c r="J423" t="s">
        <v>734</v>
      </c>
      <c r="K423" t="s">
        <v>100</v>
      </c>
      <c r="L423" t="s">
        <v>35</v>
      </c>
      <c r="M423" t="str">
        <f>IF(L423&lt;&gt;"",L423,Q423)</f>
        <v>1</v>
      </c>
      <c r="N423" t="s">
        <v>3590</v>
      </c>
      <c r="O423" t="s">
        <v>3595</v>
      </c>
      <c r="P423" t="s">
        <v>736</v>
      </c>
      <c r="R423" t="str">
        <f t="shared" si="7"/>
        <v>Metros útiles: 80 m²</v>
      </c>
      <c r="S423" t="s">
        <v>1616</v>
      </c>
      <c r="T423" t="s">
        <v>104</v>
      </c>
      <c r="U423" t="s">
        <v>61</v>
      </c>
      <c r="V423" t="s">
        <v>632</v>
      </c>
      <c r="W423" t="s">
        <v>42</v>
      </c>
      <c r="X423" t="s">
        <v>255</v>
      </c>
      <c r="Y423" t="s">
        <v>40</v>
      </c>
      <c r="Z423" t="s">
        <v>105</v>
      </c>
      <c r="AA423" t="s">
        <v>767</v>
      </c>
      <c r="AB423" t="s">
        <v>121</v>
      </c>
    </row>
    <row r="424" spans="1:28" x14ac:dyDescent="0.35">
      <c r="A424" t="s">
        <v>3596</v>
      </c>
      <c r="B424" t="s">
        <v>3597</v>
      </c>
      <c r="C424" t="s">
        <v>3598</v>
      </c>
      <c r="D424" t="s">
        <v>3599</v>
      </c>
      <c r="E424" t="s">
        <v>3600</v>
      </c>
      <c r="F424" t="s">
        <v>3596</v>
      </c>
      <c r="G424" t="s">
        <v>3601</v>
      </c>
      <c r="H424" t="s">
        <v>3602</v>
      </c>
      <c r="I424" t="s">
        <v>1671</v>
      </c>
      <c r="J424" t="s">
        <v>858</v>
      </c>
      <c r="K424" t="s">
        <v>34</v>
      </c>
      <c r="L424" t="s">
        <v>35</v>
      </c>
      <c r="M424" t="str">
        <f>IF(L424&lt;&gt;"",L424,Q424)</f>
        <v>1</v>
      </c>
      <c r="N424" t="s">
        <v>3599</v>
      </c>
      <c r="O424" t="s">
        <v>3603</v>
      </c>
      <c r="P424" t="s">
        <v>860</v>
      </c>
      <c r="R424" t="str">
        <f t="shared" si="7"/>
        <v>Metros útiles: 62 m²</v>
      </c>
      <c r="S424" t="s">
        <v>388</v>
      </c>
      <c r="T424" t="s">
        <v>39</v>
      </c>
      <c r="U424" t="s">
        <v>146</v>
      </c>
      <c r="V424" t="s">
        <v>61</v>
      </c>
      <c r="W424" t="s">
        <v>42</v>
      </c>
      <c r="X424" t="s">
        <v>255</v>
      </c>
      <c r="Y424" t="s">
        <v>40</v>
      </c>
      <c r="Z424" t="s">
        <v>105</v>
      </c>
      <c r="AA424" t="s">
        <v>242</v>
      </c>
      <c r="AB424" t="s">
        <v>44</v>
      </c>
    </row>
    <row r="425" spans="1:28" x14ac:dyDescent="0.35">
      <c r="A425" t="s">
        <v>3604</v>
      </c>
      <c r="B425" t="s">
        <v>3597</v>
      </c>
      <c r="C425" t="s">
        <v>3605</v>
      </c>
      <c r="D425" t="s">
        <v>3606</v>
      </c>
      <c r="E425" t="s">
        <v>3607</v>
      </c>
      <c r="F425" t="s">
        <v>3604</v>
      </c>
      <c r="G425" t="s">
        <v>3608</v>
      </c>
      <c r="H425" t="s">
        <v>3609</v>
      </c>
      <c r="I425" t="s">
        <v>3610</v>
      </c>
      <c r="J425" t="s">
        <v>1323</v>
      </c>
      <c r="K425" t="s">
        <v>100</v>
      </c>
      <c r="L425" t="s">
        <v>35</v>
      </c>
      <c r="M425" t="str">
        <f>IF(L425&lt;&gt;"",L425,Q425)</f>
        <v>1</v>
      </c>
      <c r="N425" t="s">
        <v>3606</v>
      </c>
      <c r="O425" t="s">
        <v>3611</v>
      </c>
      <c r="P425" t="s">
        <v>1325</v>
      </c>
      <c r="R425" t="str">
        <f t="shared" si="7"/>
        <v>Metros útiles: 69 m²</v>
      </c>
      <c r="S425" t="s">
        <v>325</v>
      </c>
      <c r="T425" t="s">
        <v>104</v>
      </c>
      <c r="U425" t="s">
        <v>61</v>
      </c>
      <c r="V425" t="s">
        <v>62</v>
      </c>
      <c r="W425" t="s">
        <v>42</v>
      </c>
      <c r="X425" t="s">
        <v>3612</v>
      </c>
      <c r="Y425" t="s">
        <v>3613</v>
      </c>
      <c r="Z425" t="s">
        <v>41</v>
      </c>
      <c r="AA425" t="s">
        <v>40</v>
      </c>
      <c r="AB425" t="s">
        <v>360</v>
      </c>
    </row>
    <row r="426" spans="1:28" x14ac:dyDescent="0.35">
      <c r="A426" t="s">
        <v>2763</v>
      </c>
      <c r="B426" t="s">
        <v>3597</v>
      </c>
      <c r="C426" t="s">
        <v>3614</v>
      </c>
      <c r="D426" t="s">
        <v>3615</v>
      </c>
      <c r="E426" t="s">
        <v>3616</v>
      </c>
      <c r="F426" t="s">
        <v>2763</v>
      </c>
      <c r="G426" t="s">
        <v>3617</v>
      </c>
      <c r="H426" t="s">
        <v>3618</v>
      </c>
      <c r="I426" t="s">
        <v>3563</v>
      </c>
      <c r="J426" t="s">
        <v>841</v>
      </c>
      <c r="K426" t="s">
        <v>100</v>
      </c>
      <c r="L426" t="s">
        <v>34</v>
      </c>
      <c r="M426" t="str">
        <f>IF(L426&lt;&gt;"",L426,Q426)</f>
        <v>2</v>
      </c>
      <c r="N426" t="s">
        <v>3615</v>
      </c>
      <c r="O426" t="s">
        <v>3619</v>
      </c>
      <c r="P426" t="s">
        <v>843</v>
      </c>
      <c r="R426" t="str">
        <f t="shared" si="7"/>
        <v>Metros útiles: 80 m²</v>
      </c>
      <c r="S426" t="s">
        <v>1616</v>
      </c>
      <c r="T426" t="s">
        <v>104</v>
      </c>
      <c r="U426" t="s">
        <v>61</v>
      </c>
      <c r="V426" t="s">
        <v>708</v>
      </c>
      <c r="W426" t="s">
        <v>400</v>
      </c>
      <c r="X426" t="s">
        <v>90</v>
      </c>
      <c r="Y426" t="s">
        <v>40</v>
      </c>
      <c r="Z426" t="s">
        <v>105</v>
      </c>
      <c r="AA426" t="s">
        <v>242</v>
      </c>
      <c r="AB426" t="s">
        <v>44</v>
      </c>
    </row>
    <row r="427" spans="1:28" x14ac:dyDescent="0.35">
      <c r="A427" t="s">
        <v>3620</v>
      </c>
      <c r="B427" t="s">
        <v>3597</v>
      </c>
      <c r="C427" t="s">
        <v>3621</v>
      </c>
      <c r="D427" t="s">
        <v>3622</v>
      </c>
      <c r="E427" t="s">
        <v>3623</v>
      </c>
      <c r="F427" t="s">
        <v>3620</v>
      </c>
      <c r="G427" t="s">
        <v>3624</v>
      </c>
      <c r="H427" t="s">
        <v>3625</v>
      </c>
      <c r="I427" t="s">
        <v>733</v>
      </c>
      <c r="J427" t="s">
        <v>670</v>
      </c>
      <c r="K427" t="s">
        <v>34</v>
      </c>
      <c r="L427" t="s">
        <v>34</v>
      </c>
      <c r="M427" t="str">
        <f>IF(L427&lt;&gt;"",L427,Q427)</f>
        <v>2</v>
      </c>
      <c r="N427" t="s">
        <v>3622</v>
      </c>
      <c r="O427" t="s">
        <v>3626</v>
      </c>
      <c r="P427" t="s">
        <v>672</v>
      </c>
      <c r="R427" t="str">
        <f t="shared" si="7"/>
        <v>Metros útiles: 80 m²</v>
      </c>
      <c r="S427" t="s">
        <v>1616</v>
      </c>
      <c r="T427" t="s">
        <v>39</v>
      </c>
      <c r="U427" t="s">
        <v>708</v>
      </c>
      <c r="V427" t="s">
        <v>632</v>
      </c>
      <c r="W427" t="s">
        <v>400</v>
      </c>
      <c r="X427" t="s">
        <v>61</v>
      </c>
      <c r="Y427" t="s">
        <v>41</v>
      </c>
      <c r="Z427" t="s">
        <v>349</v>
      </c>
      <c r="AA427" t="s">
        <v>121</v>
      </c>
      <c r="AB427" t="s">
        <v>105</v>
      </c>
    </row>
    <row r="428" spans="1:28" x14ac:dyDescent="0.35">
      <c r="A428" t="s">
        <v>3627</v>
      </c>
      <c r="B428" t="s">
        <v>3597</v>
      </c>
      <c r="C428" t="s">
        <v>3628</v>
      </c>
      <c r="D428" t="s">
        <v>3629</v>
      </c>
      <c r="E428" t="s">
        <v>3630</v>
      </c>
      <c r="F428" t="s">
        <v>3627</v>
      </c>
      <c r="G428" t="s">
        <v>3631</v>
      </c>
      <c r="H428" t="s">
        <v>3632</v>
      </c>
      <c r="I428" t="s">
        <v>649</v>
      </c>
      <c r="J428" t="s">
        <v>540</v>
      </c>
      <c r="K428" t="s">
        <v>100</v>
      </c>
      <c r="L428" t="s">
        <v>34</v>
      </c>
      <c r="M428" t="str">
        <f>IF(L428&lt;&gt;"",L428,Q428)</f>
        <v>2</v>
      </c>
      <c r="N428" t="s">
        <v>3629</v>
      </c>
      <c r="O428" t="s">
        <v>3633</v>
      </c>
      <c r="P428" t="s">
        <v>542</v>
      </c>
      <c r="R428" t="str">
        <f t="shared" si="7"/>
        <v>Metros útiles: 84 m²</v>
      </c>
      <c r="S428" t="s">
        <v>543</v>
      </c>
      <c r="T428" t="s">
        <v>104</v>
      </c>
      <c r="U428" t="s">
        <v>61</v>
      </c>
      <c r="V428" t="s">
        <v>708</v>
      </c>
      <c r="W428" t="s">
        <v>400</v>
      </c>
      <c r="X428" t="s">
        <v>41</v>
      </c>
      <c r="Y428" t="s">
        <v>202</v>
      </c>
      <c r="Z428" t="s">
        <v>40</v>
      </c>
      <c r="AA428" t="s">
        <v>108</v>
      </c>
      <c r="AB428" t="s">
        <v>105</v>
      </c>
    </row>
    <row r="429" spans="1:28" x14ac:dyDescent="0.35">
      <c r="A429" t="s">
        <v>2694</v>
      </c>
      <c r="B429" t="s">
        <v>3634</v>
      </c>
      <c r="C429" t="s">
        <v>3635</v>
      </c>
      <c r="D429" t="s">
        <v>3636</v>
      </c>
      <c r="E429" t="s">
        <v>3637</v>
      </c>
      <c r="F429" t="s">
        <v>2694</v>
      </c>
      <c r="G429" t="s">
        <v>3638</v>
      </c>
      <c r="H429" t="s">
        <v>3409</v>
      </c>
      <c r="I429" t="s">
        <v>1120</v>
      </c>
      <c r="J429" t="s">
        <v>774</v>
      </c>
      <c r="K429" t="s">
        <v>100</v>
      </c>
      <c r="L429" t="s">
        <v>35</v>
      </c>
      <c r="M429" t="str">
        <f>IF(L429&lt;&gt;"",L429,Q429)</f>
        <v>1</v>
      </c>
      <c r="N429" t="s">
        <v>3636</v>
      </c>
      <c r="O429" t="s">
        <v>3639</v>
      </c>
      <c r="P429" t="s">
        <v>776</v>
      </c>
      <c r="R429" t="str">
        <f t="shared" si="7"/>
        <v>Metros útiles: 68 m²</v>
      </c>
      <c r="S429" t="s">
        <v>277</v>
      </c>
      <c r="T429" t="s">
        <v>104</v>
      </c>
      <c r="U429" t="s">
        <v>41</v>
      </c>
      <c r="V429" t="s">
        <v>61</v>
      </c>
      <c r="W429" t="s">
        <v>42</v>
      </c>
      <c r="X429" t="s">
        <v>255</v>
      </c>
      <c r="Y429" t="s">
        <v>40</v>
      </c>
      <c r="Z429" t="s">
        <v>105</v>
      </c>
      <c r="AA429" t="s">
        <v>64</v>
      </c>
      <c r="AB429" t="s">
        <v>121</v>
      </c>
    </row>
    <row r="430" spans="1:28" x14ac:dyDescent="0.35">
      <c r="A430" t="s">
        <v>3640</v>
      </c>
      <c r="B430" t="s">
        <v>3634</v>
      </c>
      <c r="C430" t="s">
        <v>3641</v>
      </c>
      <c r="D430" t="s">
        <v>3640</v>
      </c>
      <c r="E430" t="s">
        <v>3642</v>
      </c>
      <c r="F430" t="s">
        <v>3640</v>
      </c>
      <c r="G430" t="s">
        <v>3643</v>
      </c>
      <c r="H430" t="s">
        <v>1108</v>
      </c>
      <c r="I430" t="s">
        <v>3644</v>
      </c>
      <c r="J430" t="s">
        <v>744</v>
      </c>
      <c r="K430" t="s">
        <v>34</v>
      </c>
      <c r="L430" t="s">
        <v>34</v>
      </c>
      <c r="M430" t="str">
        <f>IF(L430&lt;&gt;"",L430,Q430)</f>
        <v>2</v>
      </c>
      <c r="N430" t="s">
        <v>3640</v>
      </c>
      <c r="O430" t="s">
        <v>3645</v>
      </c>
      <c r="P430" t="s">
        <v>746</v>
      </c>
      <c r="R430" t="str">
        <f t="shared" si="7"/>
        <v>Metros útiles: 75 m²</v>
      </c>
      <c r="S430" t="s">
        <v>737</v>
      </c>
      <c r="T430" t="s">
        <v>39</v>
      </c>
      <c r="U430" t="s">
        <v>708</v>
      </c>
      <c r="V430" t="s">
        <v>632</v>
      </c>
      <c r="W430" t="s">
        <v>400</v>
      </c>
      <c r="X430" t="s">
        <v>41</v>
      </c>
      <c r="Y430" t="s">
        <v>63</v>
      </c>
      <c r="Z430" t="s">
        <v>40</v>
      </c>
      <c r="AA430" t="s">
        <v>121</v>
      </c>
      <c r="AB430" t="s">
        <v>105</v>
      </c>
    </row>
    <row r="431" spans="1:28" x14ac:dyDescent="0.35">
      <c r="A431" t="s">
        <v>3153</v>
      </c>
      <c r="B431" t="s">
        <v>942</v>
      </c>
      <c r="C431" t="s">
        <v>3646</v>
      </c>
      <c r="D431" t="s">
        <v>3647</v>
      </c>
      <c r="E431" t="s">
        <v>3647</v>
      </c>
      <c r="F431" t="s">
        <v>3153</v>
      </c>
      <c r="G431" t="s">
        <v>3648</v>
      </c>
      <c r="H431" t="s">
        <v>2646</v>
      </c>
      <c r="I431" t="s">
        <v>496</v>
      </c>
      <c r="J431" t="s">
        <v>1583</v>
      </c>
      <c r="K431" t="s">
        <v>100</v>
      </c>
      <c r="L431" t="s">
        <v>35</v>
      </c>
      <c r="M431" t="str">
        <f>IF(L431&lt;&gt;"",L431,Q431)</f>
        <v>1</v>
      </c>
      <c r="N431" t="s">
        <v>113</v>
      </c>
      <c r="O431" t="s">
        <v>3649</v>
      </c>
      <c r="P431" t="s">
        <v>1585</v>
      </c>
      <c r="R431" t="str">
        <f t="shared" si="7"/>
        <v/>
      </c>
      <c r="S431" t="s">
        <v>104</v>
      </c>
      <c r="T431" t="s">
        <v>42</v>
      </c>
      <c r="U431" t="s">
        <v>202</v>
      </c>
      <c r="V431" t="s">
        <v>41</v>
      </c>
      <c r="W431" t="s">
        <v>62</v>
      </c>
      <c r="X431" t="s">
        <v>40</v>
      </c>
      <c r="Y431" t="s">
        <v>105</v>
      </c>
      <c r="Z431" t="s">
        <v>106</v>
      </c>
      <c r="AA431" t="s">
        <v>411</v>
      </c>
      <c r="AB431" t="s">
        <v>108</v>
      </c>
    </row>
    <row r="432" spans="1:28" x14ac:dyDescent="0.35">
      <c r="A432" t="s">
        <v>3650</v>
      </c>
      <c r="B432" t="s">
        <v>942</v>
      </c>
      <c r="C432" t="s">
        <v>3651</v>
      </c>
      <c r="D432" t="s">
        <v>3652</v>
      </c>
      <c r="E432" t="s">
        <v>3652</v>
      </c>
      <c r="F432" t="s">
        <v>3650</v>
      </c>
      <c r="G432" t="s">
        <v>3653</v>
      </c>
      <c r="H432" t="s">
        <v>3654</v>
      </c>
      <c r="I432" t="s">
        <v>210</v>
      </c>
      <c r="J432" t="s">
        <v>581</v>
      </c>
      <c r="K432" t="s">
        <v>274</v>
      </c>
      <c r="L432" t="s">
        <v>35</v>
      </c>
      <c r="M432" t="str">
        <f>IF(L432&lt;&gt;"",L432,Q432)</f>
        <v>1</v>
      </c>
      <c r="N432" t="s">
        <v>113</v>
      </c>
      <c r="O432" t="s">
        <v>3655</v>
      </c>
      <c r="P432" t="s">
        <v>583</v>
      </c>
      <c r="R432" t="str">
        <f t="shared" si="7"/>
        <v>Metros útiles: 75 m²</v>
      </c>
      <c r="S432" t="s">
        <v>737</v>
      </c>
      <c r="T432" t="s">
        <v>278</v>
      </c>
      <c r="U432" t="s">
        <v>3656</v>
      </c>
      <c r="V432" t="s">
        <v>61</v>
      </c>
      <c r="W432" t="s">
        <v>42</v>
      </c>
      <c r="X432" t="s">
        <v>3657</v>
      </c>
      <c r="Y432" t="s">
        <v>265</v>
      </c>
      <c r="Z432" t="s">
        <v>105</v>
      </c>
      <c r="AA432" t="s">
        <v>108</v>
      </c>
      <c r="AB432" t="s">
        <v>767</v>
      </c>
    </row>
    <row r="433" spans="1:28" x14ac:dyDescent="0.35">
      <c r="A433" t="s">
        <v>314</v>
      </c>
      <c r="B433" t="s">
        <v>974</v>
      </c>
      <c r="C433" t="s">
        <v>3658</v>
      </c>
      <c r="D433" t="s">
        <v>3659</v>
      </c>
      <c r="E433" t="s">
        <v>3659</v>
      </c>
      <c r="F433" t="s">
        <v>314</v>
      </c>
      <c r="G433" t="s">
        <v>3660</v>
      </c>
      <c r="H433" t="s">
        <v>3661</v>
      </c>
      <c r="I433" t="s">
        <v>3662</v>
      </c>
      <c r="J433" t="s">
        <v>540</v>
      </c>
      <c r="K433" t="s">
        <v>274</v>
      </c>
      <c r="L433" t="s">
        <v>34</v>
      </c>
      <c r="M433" t="str">
        <f>IF(L433&lt;&gt;"",L433,Q433)</f>
        <v>2</v>
      </c>
      <c r="N433" t="s">
        <v>113</v>
      </c>
      <c r="O433" t="s">
        <v>3663</v>
      </c>
      <c r="P433" t="s">
        <v>542</v>
      </c>
      <c r="R433" t="str">
        <f t="shared" si="7"/>
        <v>Metros útiles: 84 m²</v>
      </c>
      <c r="S433" t="s">
        <v>543</v>
      </c>
      <c r="T433" t="s">
        <v>278</v>
      </c>
      <c r="U433" t="s">
        <v>61</v>
      </c>
      <c r="V433" t="s">
        <v>708</v>
      </c>
      <c r="W433" t="s">
        <v>400</v>
      </c>
      <c r="X433" t="s">
        <v>40</v>
      </c>
      <c r="Y433" t="s">
        <v>105</v>
      </c>
      <c r="Z433" t="s">
        <v>121</v>
      </c>
      <c r="AA433" t="s">
        <v>767</v>
      </c>
      <c r="AB433" t="s">
        <v>43</v>
      </c>
    </row>
    <row r="434" spans="1:28" x14ac:dyDescent="0.35">
      <c r="A434" t="s">
        <v>2228</v>
      </c>
      <c r="B434" t="s">
        <v>974</v>
      </c>
      <c r="C434" t="s">
        <v>3664</v>
      </c>
      <c r="D434" t="s">
        <v>3665</v>
      </c>
      <c r="E434" t="s">
        <v>3666</v>
      </c>
      <c r="F434" t="s">
        <v>2228</v>
      </c>
      <c r="G434" t="s">
        <v>3667</v>
      </c>
      <c r="H434" t="s">
        <v>3668</v>
      </c>
      <c r="I434" t="s">
        <v>609</v>
      </c>
      <c r="J434" t="s">
        <v>540</v>
      </c>
      <c r="K434" t="s">
        <v>274</v>
      </c>
      <c r="L434" t="s">
        <v>34</v>
      </c>
      <c r="M434" t="str">
        <f>IF(L434&lt;&gt;"",L434,Q434)</f>
        <v>2</v>
      </c>
      <c r="N434" t="s">
        <v>3665</v>
      </c>
      <c r="O434" t="s">
        <v>3669</v>
      </c>
      <c r="P434" t="s">
        <v>542</v>
      </c>
      <c r="R434" t="str">
        <f t="shared" si="7"/>
        <v>Metros útiles: 84 m²</v>
      </c>
      <c r="S434" t="s">
        <v>543</v>
      </c>
      <c r="T434" t="s">
        <v>278</v>
      </c>
      <c r="U434" t="s">
        <v>708</v>
      </c>
      <c r="V434" t="s">
        <v>632</v>
      </c>
      <c r="W434" t="s">
        <v>400</v>
      </c>
      <c r="X434" t="s">
        <v>41</v>
      </c>
      <c r="Y434" t="s">
        <v>40</v>
      </c>
      <c r="Z434" t="s">
        <v>105</v>
      </c>
      <c r="AA434" t="s">
        <v>43</v>
      </c>
      <c r="AB434" t="s">
        <v>121</v>
      </c>
    </row>
    <row r="435" spans="1:28" x14ac:dyDescent="0.35">
      <c r="A435" t="s">
        <v>995</v>
      </c>
      <c r="B435" t="s">
        <v>974</v>
      </c>
      <c r="C435" t="s">
        <v>3670</v>
      </c>
      <c r="D435" t="s">
        <v>3671</v>
      </c>
      <c r="E435" t="s">
        <v>3672</v>
      </c>
      <c r="F435" t="s">
        <v>995</v>
      </c>
      <c r="G435" t="s">
        <v>3673</v>
      </c>
      <c r="H435" t="s">
        <v>3674</v>
      </c>
      <c r="I435" t="s">
        <v>3675</v>
      </c>
      <c r="J435" t="s">
        <v>322</v>
      </c>
      <c r="K435" t="s">
        <v>34</v>
      </c>
      <c r="L435" t="s">
        <v>34</v>
      </c>
      <c r="M435" t="str">
        <f>IF(L435&lt;&gt;"",L435,Q435)</f>
        <v>2</v>
      </c>
      <c r="N435" t="s">
        <v>3671</v>
      </c>
      <c r="O435" t="s">
        <v>3676</v>
      </c>
      <c r="P435" t="s">
        <v>324</v>
      </c>
      <c r="R435" t="str">
        <f t="shared" si="7"/>
        <v>Metros útiles: 71 m²</v>
      </c>
      <c r="S435" t="s">
        <v>697</v>
      </c>
      <c r="T435" t="s">
        <v>39</v>
      </c>
      <c r="U435" t="s">
        <v>708</v>
      </c>
      <c r="V435" t="s">
        <v>632</v>
      </c>
      <c r="W435" t="s">
        <v>400</v>
      </c>
      <c r="X435" t="s">
        <v>61</v>
      </c>
      <c r="Y435" t="s">
        <v>3677</v>
      </c>
      <c r="Z435" t="s">
        <v>3278</v>
      </c>
      <c r="AA435" t="s">
        <v>544</v>
      </c>
      <c r="AB435" t="s">
        <v>41</v>
      </c>
    </row>
    <row r="436" spans="1:28" x14ac:dyDescent="0.35">
      <c r="A436" t="s">
        <v>2830</v>
      </c>
      <c r="B436" t="s">
        <v>986</v>
      </c>
      <c r="C436" t="s">
        <v>3678</v>
      </c>
      <c r="D436" t="s">
        <v>3679</v>
      </c>
      <c r="E436" t="s">
        <v>3680</v>
      </c>
      <c r="F436" t="s">
        <v>2830</v>
      </c>
      <c r="G436" t="s">
        <v>3681</v>
      </c>
      <c r="H436" t="s">
        <v>3682</v>
      </c>
      <c r="I436" t="s">
        <v>2836</v>
      </c>
      <c r="J436" t="s">
        <v>322</v>
      </c>
      <c r="K436" t="s">
        <v>34</v>
      </c>
      <c r="L436" t="s">
        <v>35</v>
      </c>
      <c r="M436" t="str">
        <f>IF(L436&lt;&gt;"",L436,Q436)</f>
        <v>1</v>
      </c>
      <c r="N436" t="s">
        <v>3679</v>
      </c>
      <c r="O436" t="s">
        <v>3683</v>
      </c>
      <c r="P436" t="s">
        <v>324</v>
      </c>
      <c r="R436" t="str">
        <f t="shared" si="7"/>
        <v>Metros útiles: 51 m²</v>
      </c>
      <c r="S436" t="s">
        <v>508</v>
      </c>
      <c r="T436" t="s">
        <v>39</v>
      </c>
      <c r="U436" t="s">
        <v>105</v>
      </c>
      <c r="V436" t="s">
        <v>41</v>
      </c>
      <c r="W436" t="s">
        <v>42</v>
      </c>
      <c r="X436" t="s">
        <v>242</v>
      </c>
      <c r="Y436" t="s">
        <v>411</v>
      </c>
      <c r="Z436" t="s">
        <v>2838</v>
      </c>
      <c r="AA436" t="s">
        <v>113</v>
      </c>
      <c r="AB436" t="s">
        <v>279</v>
      </c>
    </row>
    <row r="437" spans="1:28" x14ac:dyDescent="0.35">
      <c r="A437" t="s">
        <v>3684</v>
      </c>
      <c r="B437" t="s">
        <v>3685</v>
      </c>
      <c r="C437" t="s">
        <v>3686</v>
      </c>
      <c r="D437" t="s">
        <v>2385</v>
      </c>
      <c r="E437" t="s">
        <v>3687</v>
      </c>
      <c r="F437" t="s">
        <v>3684</v>
      </c>
      <c r="G437" t="s">
        <v>3688</v>
      </c>
      <c r="H437" t="s">
        <v>3689</v>
      </c>
      <c r="I437" t="s">
        <v>1582</v>
      </c>
      <c r="J437" t="s">
        <v>3016</v>
      </c>
      <c r="K437" t="s">
        <v>100</v>
      </c>
      <c r="L437" t="s">
        <v>34</v>
      </c>
      <c r="M437" t="str">
        <f>IF(L437&lt;&gt;"",L437,Q437)</f>
        <v>2</v>
      </c>
      <c r="N437" t="s">
        <v>2385</v>
      </c>
      <c r="O437" t="s">
        <v>3690</v>
      </c>
      <c r="P437" t="s">
        <v>3018</v>
      </c>
      <c r="R437" t="str">
        <f t="shared" si="7"/>
        <v>Metros útiles: 86 m²</v>
      </c>
      <c r="S437" t="s">
        <v>764</v>
      </c>
      <c r="T437" t="s">
        <v>104</v>
      </c>
      <c r="U437" t="s">
        <v>708</v>
      </c>
      <c r="V437" t="s">
        <v>556</v>
      </c>
      <c r="W437" t="s">
        <v>400</v>
      </c>
      <c r="X437" t="s">
        <v>41</v>
      </c>
      <c r="Y437" t="s">
        <v>105</v>
      </c>
      <c r="Z437" t="s">
        <v>158</v>
      </c>
      <c r="AA437" t="s">
        <v>242</v>
      </c>
      <c r="AB437" t="s">
        <v>106</v>
      </c>
    </row>
    <row r="438" spans="1:28" x14ac:dyDescent="0.35">
      <c r="A438" t="s">
        <v>3684</v>
      </c>
      <c r="B438" t="s">
        <v>3685</v>
      </c>
      <c r="C438" t="s">
        <v>3691</v>
      </c>
      <c r="D438" t="s">
        <v>2385</v>
      </c>
      <c r="E438" t="s">
        <v>3692</v>
      </c>
      <c r="F438" t="s">
        <v>3684</v>
      </c>
      <c r="G438" t="s">
        <v>3693</v>
      </c>
      <c r="H438" t="s">
        <v>783</v>
      </c>
      <c r="I438" t="s">
        <v>1792</v>
      </c>
      <c r="J438" t="s">
        <v>3016</v>
      </c>
      <c r="K438" t="s">
        <v>100</v>
      </c>
      <c r="L438" t="s">
        <v>34</v>
      </c>
      <c r="M438" t="str">
        <f>IF(L438&lt;&gt;"",L438,Q438)</f>
        <v>2</v>
      </c>
      <c r="N438" t="s">
        <v>2385</v>
      </c>
      <c r="O438" t="s">
        <v>3694</v>
      </c>
      <c r="P438" t="s">
        <v>3018</v>
      </c>
      <c r="R438" t="str">
        <f t="shared" si="7"/>
        <v>Metros útiles: 85 m²</v>
      </c>
      <c r="S438" t="s">
        <v>747</v>
      </c>
      <c r="T438" t="s">
        <v>104</v>
      </c>
      <c r="U438" t="s">
        <v>708</v>
      </c>
      <c r="V438" t="s">
        <v>556</v>
      </c>
      <c r="W438" t="s">
        <v>400</v>
      </c>
      <c r="X438" t="s">
        <v>41</v>
      </c>
      <c r="Y438" t="s">
        <v>105</v>
      </c>
      <c r="Z438" t="s">
        <v>64</v>
      </c>
      <c r="AA438" t="s">
        <v>106</v>
      </c>
      <c r="AB438" t="s">
        <v>158</v>
      </c>
    </row>
    <row r="439" spans="1:28" x14ac:dyDescent="0.35">
      <c r="A439" t="s">
        <v>3695</v>
      </c>
      <c r="B439" t="s">
        <v>3696</v>
      </c>
      <c r="C439" t="s">
        <v>3697</v>
      </c>
      <c r="D439" t="s">
        <v>3698</v>
      </c>
      <c r="E439" t="s">
        <v>3699</v>
      </c>
      <c r="F439" t="s">
        <v>3695</v>
      </c>
      <c r="G439" t="s">
        <v>3700</v>
      </c>
      <c r="H439" t="s">
        <v>3701</v>
      </c>
      <c r="I439" t="s">
        <v>866</v>
      </c>
      <c r="J439" t="s">
        <v>142</v>
      </c>
      <c r="K439" t="s">
        <v>35</v>
      </c>
      <c r="L439" t="s">
        <v>35</v>
      </c>
      <c r="M439" t="str">
        <f>IF(L439&lt;&gt;"",L439,Q439)</f>
        <v>1</v>
      </c>
      <c r="N439" t="s">
        <v>3698</v>
      </c>
      <c r="O439" t="s">
        <v>3702</v>
      </c>
      <c r="P439" t="s">
        <v>144</v>
      </c>
      <c r="R439" t="str">
        <f t="shared" si="7"/>
        <v>Metros útiles: 42 m²</v>
      </c>
      <c r="S439" t="s">
        <v>1762</v>
      </c>
      <c r="T439" t="s">
        <v>60</v>
      </c>
      <c r="U439" t="s">
        <v>41</v>
      </c>
      <c r="V439" t="s">
        <v>62</v>
      </c>
      <c r="W439" t="s">
        <v>42</v>
      </c>
      <c r="X439" t="s">
        <v>105</v>
      </c>
      <c r="Y439" t="s">
        <v>64</v>
      </c>
      <c r="Z439" t="s">
        <v>106</v>
      </c>
      <c r="AA439" t="s">
        <v>170</v>
      </c>
      <c r="AB439" t="s">
        <v>108</v>
      </c>
    </row>
    <row r="440" spans="1:28" x14ac:dyDescent="0.35">
      <c r="A440" t="s">
        <v>109</v>
      </c>
      <c r="B440" t="s">
        <v>3696</v>
      </c>
      <c r="C440" t="s">
        <v>3703</v>
      </c>
      <c r="D440" t="s">
        <v>3704</v>
      </c>
      <c r="E440" t="s">
        <v>3704</v>
      </c>
      <c r="F440" t="s">
        <v>109</v>
      </c>
      <c r="G440" t="s">
        <v>3705</v>
      </c>
      <c r="H440" t="s">
        <v>1768</v>
      </c>
      <c r="I440" t="s">
        <v>1158</v>
      </c>
      <c r="J440" t="s">
        <v>3065</v>
      </c>
      <c r="K440" t="s">
        <v>100</v>
      </c>
      <c r="L440" t="s">
        <v>34</v>
      </c>
      <c r="M440" t="str">
        <f>IF(L440&lt;&gt;"",L440,Q440)</f>
        <v>2</v>
      </c>
      <c r="N440" t="s">
        <v>113</v>
      </c>
      <c r="O440" t="s">
        <v>3706</v>
      </c>
      <c r="P440" t="s">
        <v>3067</v>
      </c>
      <c r="R440" t="str">
        <f t="shared" si="7"/>
        <v/>
      </c>
      <c r="S440" t="s">
        <v>104</v>
      </c>
      <c r="T440" t="s">
        <v>400</v>
      </c>
      <c r="U440" t="s">
        <v>105</v>
      </c>
      <c r="V440" t="s">
        <v>40</v>
      </c>
      <c r="W440" t="s">
        <v>41</v>
      </c>
      <c r="X440" t="s">
        <v>121</v>
      </c>
      <c r="Y440" t="s">
        <v>1774</v>
      </c>
      <c r="Z440" t="s">
        <v>113</v>
      </c>
      <c r="AA440" t="s">
        <v>113</v>
      </c>
      <c r="AB440" t="s">
        <v>113</v>
      </c>
    </row>
    <row r="441" spans="1:28" x14ac:dyDescent="0.35">
      <c r="A441" t="s">
        <v>109</v>
      </c>
      <c r="B441" t="s">
        <v>1006</v>
      </c>
      <c r="C441" t="s">
        <v>3707</v>
      </c>
      <c r="D441" t="s">
        <v>3708</v>
      </c>
      <c r="E441" t="s">
        <v>3708</v>
      </c>
      <c r="F441" t="s">
        <v>109</v>
      </c>
      <c r="G441" t="s">
        <v>3709</v>
      </c>
      <c r="H441" t="s">
        <v>1822</v>
      </c>
      <c r="I441" t="s">
        <v>1158</v>
      </c>
      <c r="J441" t="s">
        <v>1121</v>
      </c>
      <c r="K441" t="s">
        <v>100</v>
      </c>
      <c r="L441" t="s">
        <v>34</v>
      </c>
      <c r="M441" t="str">
        <f>IF(L441&lt;&gt;"",L441,Q441)</f>
        <v>2</v>
      </c>
      <c r="N441" t="s">
        <v>113</v>
      </c>
      <c r="O441" t="s">
        <v>3710</v>
      </c>
      <c r="P441" t="s">
        <v>1123</v>
      </c>
      <c r="R441" t="str">
        <f t="shared" si="7"/>
        <v/>
      </c>
      <c r="S441" t="s">
        <v>104</v>
      </c>
      <c r="T441" t="s">
        <v>400</v>
      </c>
      <c r="U441" t="s">
        <v>105</v>
      </c>
      <c r="V441" t="s">
        <v>40</v>
      </c>
      <c r="W441" t="s">
        <v>41</v>
      </c>
      <c r="X441" t="s">
        <v>1774</v>
      </c>
      <c r="Y441" t="s">
        <v>113</v>
      </c>
      <c r="Z441" t="s">
        <v>113</v>
      </c>
      <c r="AA441" t="s">
        <v>113</v>
      </c>
      <c r="AB441" t="s">
        <v>113</v>
      </c>
    </row>
    <row r="442" spans="1:28" x14ac:dyDescent="0.35">
      <c r="A442" t="s">
        <v>3711</v>
      </c>
      <c r="B442" t="s">
        <v>3712</v>
      </c>
      <c r="C442" t="s">
        <v>3713</v>
      </c>
      <c r="D442" t="s">
        <v>3714</v>
      </c>
      <c r="E442" t="s">
        <v>3715</v>
      </c>
      <c r="F442" t="s">
        <v>3711</v>
      </c>
      <c r="G442" t="s">
        <v>3716</v>
      </c>
      <c r="H442" t="s">
        <v>3717</v>
      </c>
      <c r="I442" t="s">
        <v>572</v>
      </c>
      <c r="J442" t="s">
        <v>660</v>
      </c>
      <c r="K442" t="s">
        <v>100</v>
      </c>
      <c r="L442" t="s">
        <v>34</v>
      </c>
      <c r="M442" t="str">
        <f>IF(L442&lt;&gt;"",L442,Q442)</f>
        <v>2</v>
      </c>
      <c r="N442" t="s">
        <v>3714</v>
      </c>
      <c r="O442" t="s">
        <v>3718</v>
      </c>
      <c r="P442" t="s">
        <v>662</v>
      </c>
      <c r="R442" t="str">
        <f t="shared" si="7"/>
        <v>Metros útiles: 75 m²</v>
      </c>
      <c r="S442" t="s">
        <v>737</v>
      </c>
      <c r="T442" t="s">
        <v>104</v>
      </c>
      <c r="U442" t="s">
        <v>61</v>
      </c>
      <c r="V442" t="s">
        <v>556</v>
      </c>
      <c r="W442" t="s">
        <v>400</v>
      </c>
      <c r="X442" t="s">
        <v>3719</v>
      </c>
      <c r="Y442" t="s">
        <v>883</v>
      </c>
      <c r="Z442" t="s">
        <v>41</v>
      </c>
      <c r="AA442" t="s">
        <v>40</v>
      </c>
      <c r="AB442" t="s">
        <v>63</v>
      </c>
    </row>
    <row r="443" spans="1:28" x14ac:dyDescent="0.35">
      <c r="A443" t="s">
        <v>3720</v>
      </c>
      <c r="B443" t="s">
        <v>3712</v>
      </c>
      <c r="C443" t="s">
        <v>3721</v>
      </c>
      <c r="D443" t="s">
        <v>3722</v>
      </c>
      <c r="E443" t="s">
        <v>3723</v>
      </c>
      <c r="F443" t="s">
        <v>3720</v>
      </c>
      <c r="G443" t="s">
        <v>3724</v>
      </c>
      <c r="H443" t="s">
        <v>3725</v>
      </c>
      <c r="I443" t="s">
        <v>2793</v>
      </c>
      <c r="J443" t="s">
        <v>1146</v>
      </c>
      <c r="K443" t="s">
        <v>274</v>
      </c>
      <c r="L443" t="s">
        <v>34</v>
      </c>
      <c r="M443" t="str">
        <f>IF(L443&lt;&gt;"",L443,Q443)</f>
        <v>2</v>
      </c>
      <c r="N443" t="s">
        <v>3722</v>
      </c>
      <c r="O443" t="s">
        <v>3726</v>
      </c>
      <c r="P443" t="s">
        <v>1148</v>
      </c>
      <c r="R443" t="str">
        <f t="shared" si="7"/>
        <v>Metros útiles: 94 m²</v>
      </c>
      <c r="S443" t="s">
        <v>3727</v>
      </c>
      <c r="T443" t="s">
        <v>278</v>
      </c>
      <c r="U443" t="s">
        <v>708</v>
      </c>
      <c r="V443" t="s">
        <v>62</v>
      </c>
      <c r="W443" t="s">
        <v>400</v>
      </c>
      <c r="X443" t="s">
        <v>61</v>
      </c>
      <c r="Y443" t="s">
        <v>3728</v>
      </c>
      <c r="Z443" t="s">
        <v>926</v>
      </c>
      <c r="AA443" t="s">
        <v>90</v>
      </c>
      <c r="AB443" t="s">
        <v>41</v>
      </c>
    </row>
    <row r="444" spans="1:28" x14ac:dyDescent="0.35">
      <c r="A444" t="s">
        <v>3729</v>
      </c>
      <c r="B444" t="s">
        <v>3730</v>
      </c>
      <c r="C444" t="s">
        <v>3731</v>
      </c>
      <c r="D444" t="s">
        <v>3732</v>
      </c>
      <c r="E444" t="s">
        <v>3733</v>
      </c>
      <c r="F444" t="s">
        <v>3729</v>
      </c>
      <c r="G444" t="s">
        <v>3734</v>
      </c>
      <c r="H444" t="s">
        <v>3735</v>
      </c>
      <c r="I444" t="s">
        <v>238</v>
      </c>
      <c r="J444" t="s">
        <v>2174</v>
      </c>
      <c r="K444" t="s">
        <v>35</v>
      </c>
      <c r="L444" t="s">
        <v>35</v>
      </c>
      <c r="M444" t="str">
        <f>IF(L444&lt;&gt;"",L444,Q444)</f>
        <v>1</v>
      </c>
      <c r="N444" t="s">
        <v>3732</v>
      </c>
      <c r="O444" t="s">
        <v>3736</v>
      </c>
      <c r="P444" t="s">
        <v>2176</v>
      </c>
      <c r="R444" t="str">
        <f t="shared" si="7"/>
        <v>Metros útiles: 40 m²</v>
      </c>
      <c r="S444" t="s">
        <v>145</v>
      </c>
      <c r="T444" t="s">
        <v>60</v>
      </c>
      <c r="U444" t="s">
        <v>61</v>
      </c>
      <c r="V444" t="s">
        <v>62</v>
      </c>
      <c r="W444" t="s">
        <v>42</v>
      </c>
      <c r="X444" t="s">
        <v>41</v>
      </c>
      <c r="Y444" t="s">
        <v>40</v>
      </c>
      <c r="Z444" t="s">
        <v>105</v>
      </c>
      <c r="AA444" t="s">
        <v>312</v>
      </c>
      <c r="AB444" t="s">
        <v>108</v>
      </c>
    </row>
    <row r="445" spans="1:28" x14ac:dyDescent="0.35">
      <c r="A445" t="s">
        <v>3737</v>
      </c>
      <c r="B445" t="s">
        <v>1026</v>
      </c>
      <c r="C445" t="s">
        <v>3738</v>
      </c>
      <c r="D445" t="s">
        <v>3739</v>
      </c>
      <c r="E445" t="s">
        <v>3739</v>
      </c>
      <c r="F445" t="s">
        <v>3737</v>
      </c>
      <c r="G445" t="s">
        <v>3740</v>
      </c>
      <c r="H445" t="s">
        <v>3741</v>
      </c>
      <c r="I445" t="s">
        <v>3742</v>
      </c>
      <c r="J445" t="s">
        <v>288</v>
      </c>
      <c r="K445" t="s">
        <v>34</v>
      </c>
      <c r="L445" t="s">
        <v>34</v>
      </c>
      <c r="M445" t="str">
        <f>IF(L445&lt;&gt;"",L445,Q445)</f>
        <v>2</v>
      </c>
      <c r="N445" t="s">
        <v>113</v>
      </c>
      <c r="O445" t="s">
        <v>3743</v>
      </c>
      <c r="P445" t="s">
        <v>290</v>
      </c>
      <c r="R445" t="str">
        <f t="shared" si="7"/>
        <v>Metros útiles: 53 m²</v>
      </c>
      <c r="S445" t="s">
        <v>419</v>
      </c>
      <c r="T445" t="s">
        <v>39</v>
      </c>
      <c r="U445" t="s">
        <v>61</v>
      </c>
      <c r="V445" t="s">
        <v>632</v>
      </c>
      <c r="W445" t="s">
        <v>400</v>
      </c>
      <c r="X445" t="s">
        <v>41</v>
      </c>
      <c r="Y445" t="s">
        <v>255</v>
      </c>
      <c r="Z445" t="s">
        <v>64</v>
      </c>
      <c r="AA445" t="s">
        <v>44</v>
      </c>
      <c r="AB445" t="s">
        <v>43</v>
      </c>
    </row>
    <row r="446" spans="1:28" x14ac:dyDescent="0.35">
      <c r="A446" t="s">
        <v>3744</v>
      </c>
      <c r="B446" t="s">
        <v>1026</v>
      </c>
      <c r="C446" t="s">
        <v>3745</v>
      </c>
      <c r="D446" t="s">
        <v>3746</v>
      </c>
      <c r="E446" t="s">
        <v>3747</v>
      </c>
      <c r="F446" t="s">
        <v>3744</v>
      </c>
      <c r="G446" t="s">
        <v>3748</v>
      </c>
      <c r="H446" t="s">
        <v>3749</v>
      </c>
      <c r="I446" t="s">
        <v>72</v>
      </c>
      <c r="J446" t="s">
        <v>1146</v>
      </c>
      <c r="K446" t="s">
        <v>100</v>
      </c>
      <c r="L446" t="s">
        <v>34</v>
      </c>
      <c r="M446" t="str">
        <f>IF(L446&lt;&gt;"",L446,Q446)</f>
        <v>2</v>
      </c>
      <c r="N446" t="s">
        <v>3746</v>
      </c>
      <c r="O446" t="s">
        <v>3750</v>
      </c>
      <c r="P446" t="s">
        <v>1148</v>
      </c>
      <c r="R446" t="str">
        <f t="shared" si="7"/>
        <v>Metros útiles: 78 m²</v>
      </c>
      <c r="S446" t="s">
        <v>994</v>
      </c>
      <c r="T446" t="s">
        <v>104</v>
      </c>
      <c r="U446" t="s">
        <v>1418</v>
      </c>
      <c r="V446" t="s">
        <v>869</v>
      </c>
      <c r="W446" t="s">
        <v>400</v>
      </c>
      <c r="X446" t="s">
        <v>61</v>
      </c>
      <c r="Y446" t="s">
        <v>41</v>
      </c>
      <c r="Z446" t="s">
        <v>40</v>
      </c>
      <c r="AA446" t="s">
        <v>121</v>
      </c>
      <c r="AB446" t="s">
        <v>105</v>
      </c>
    </row>
    <row r="447" spans="1:28" x14ac:dyDescent="0.35">
      <c r="A447" t="s">
        <v>3751</v>
      </c>
      <c r="B447" t="s">
        <v>1026</v>
      </c>
      <c r="C447" t="s">
        <v>3752</v>
      </c>
      <c r="D447" t="s">
        <v>3753</v>
      </c>
      <c r="E447" t="s">
        <v>3753</v>
      </c>
      <c r="F447" t="s">
        <v>3751</v>
      </c>
      <c r="G447" t="s">
        <v>3754</v>
      </c>
      <c r="H447" t="s">
        <v>2863</v>
      </c>
      <c r="I447" t="s">
        <v>1932</v>
      </c>
      <c r="J447" t="s">
        <v>33</v>
      </c>
      <c r="K447" t="s">
        <v>34</v>
      </c>
      <c r="L447" t="s">
        <v>35</v>
      </c>
      <c r="M447" t="str">
        <f>IF(L447&lt;&gt;"",L447,Q447)</f>
        <v>1</v>
      </c>
      <c r="N447" t="s">
        <v>113</v>
      </c>
      <c r="O447" t="s">
        <v>3755</v>
      </c>
      <c r="P447" t="s">
        <v>37</v>
      </c>
      <c r="R447" t="str">
        <f t="shared" si="7"/>
        <v>Metros útiles: 59 m²</v>
      </c>
      <c r="S447" t="s">
        <v>602</v>
      </c>
      <c r="T447" t="s">
        <v>39</v>
      </c>
      <c r="U447" t="s">
        <v>3756</v>
      </c>
      <c r="V447" t="s">
        <v>61</v>
      </c>
      <c r="W447" t="s">
        <v>42</v>
      </c>
      <c r="X447" t="s">
        <v>3495</v>
      </c>
      <c r="Y447" t="s">
        <v>146</v>
      </c>
      <c r="Z447" t="s">
        <v>90</v>
      </c>
      <c r="AA447" t="s">
        <v>64</v>
      </c>
      <c r="AB447" t="s">
        <v>105</v>
      </c>
    </row>
    <row r="448" spans="1:28" x14ac:dyDescent="0.35">
      <c r="A448" t="s">
        <v>3757</v>
      </c>
      <c r="B448" t="s">
        <v>1026</v>
      </c>
      <c r="C448" t="s">
        <v>3758</v>
      </c>
      <c r="D448" t="s">
        <v>3759</v>
      </c>
      <c r="E448" t="s">
        <v>3759</v>
      </c>
      <c r="F448" t="s">
        <v>3757</v>
      </c>
      <c r="G448" t="s">
        <v>3760</v>
      </c>
      <c r="H448" t="s">
        <v>186</v>
      </c>
      <c r="I448" t="s">
        <v>2918</v>
      </c>
      <c r="J448" t="s">
        <v>1865</v>
      </c>
      <c r="K448" t="s">
        <v>34</v>
      </c>
      <c r="L448" t="s">
        <v>35</v>
      </c>
      <c r="M448" t="str">
        <f>IF(L448&lt;&gt;"",L448,Q448)</f>
        <v>1</v>
      </c>
      <c r="N448" t="s">
        <v>113</v>
      </c>
      <c r="O448" t="s">
        <v>3761</v>
      </c>
      <c r="P448" t="s">
        <v>1867</v>
      </c>
      <c r="R448" t="str">
        <f t="shared" si="7"/>
        <v>Metros útiles: 47 m²</v>
      </c>
      <c r="S448" t="s">
        <v>3762</v>
      </c>
      <c r="T448" t="s">
        <v>39</v>
      </c>
      <c r="U448" t="s">
        <v>146</v>
      </c>
      <c r="V448" t="s">
        <v>61</v>
      </c>
      <c r="W448" t="s">
        <v>42</v>
      </c>
      <c r="X448" t="s">
        <v>40</v>
      </c>
      <c r="Y448" t="s">
        <v>105</v>
      </c>
      <c r="Z448" t="s">
        <v>64</v>
      </c>
      <c r="AA448" t="s">
        <v>106</v>
      </c>
      <c r="AB448" t="s">
        <v>43</v>
      </c>
    </row>
    <row r="449" spans="1:28" x14ac:dyDescent="0.35">
      <c r="A449" t="s">
        <v>710</v>
      </c>
      <c r="B449" t="s">
        <v>1026</v>
      </c>
      <c r="C449" t="s">
        <v>3763</v>
      </c>
      <c r="D449" t="s">
        <v>3764</v>
      </c>
      <c r="E449" t="s">
        <v>3765</v>
      </c>
      <c r="F449" t="s">
        <v>710</v>
      </c>
      <c r="G449" t="s">
        <v>3766</v>
      </c>
      <c r="H449" t="s">
        <v>3767</v>
      </c>
      <c r="I449" t="s">
        <v>356</v>
      </c>
      <c r="J449" t="s">
        <v>1812</v>
      </c>
      <c r="K449" t="s">
        <v>35</v>
      </c>
      <c r="L449" t="s">
        <v>35</v>
      </c>
      <c r="M449" t="str">
        <f>IF(L449&lt;&gt;"",L449,Q449)</f>
        <v>1</v>
      </c>
      <c r="N449" t="s">
        <v>3764</v>
      </c>
      <c r="O449" t="s">
        <v>3768</v>
      </c>
      <c r="P449" t="s">
        <v>1814</v>
      </c>
      <c r="R449" t="str">
        <f t="shared" si="7"/>
        <v>Metros útiles: 40 m²</v>
      </c>
      <c r="S449" t="s">
        <v>145</v>
      </c>
      <c r="T449" t="s">
        <v>60</v>
      </c>
      <c r="U449" t="s">
        <v>41</v>
      </c>
      <c r="V449" t="s">
        <v>708</v>
      </c>
      <c r="W449" t="s">
        <v>42</v>
      </c>
      <c r="X449" t="s">
        <v>40</v>
      </c>
      <c r="Y449" t="s">
        <v>105</v>
      </c>
      <c r="Z449" t="s">
        <v>64</v>
      </c>
      <c r="AA449" t="s">
        <v>44</v>
      </c>
      <c r="AB449" t="s">
        <v>917</v>
      </c>
    </row>
    <row r="450" spans="1:28" x14ac:dyDescent="0.35">
      <c r="A450" t="s">
        <v>3769</v>
      </c>
      <c r="B450" t="s">
        <v>1026</v>
      </c>
      <c r="C450" t="s">
        <v>3770</v>
      </c>
      <c r="D450" t="s">
        <v>3771</v>
      </c>
      <c r="E450" t="s">
        <v>3771</v>
      </c>
      <c r="F450" t="s">
        <v>3769</v>
      </c>
      <c r="G450" t="s">
        <v>3772</v>
      </c>
      <c r="H450" t="s">
        <v>3773</v>
      </c>
      <c r="I450" t="s">
        <v>1032</v>
      </c>
      <c r="J450" t="s">
        <v>1159</v>
      </c>
      <c r="K450" t="s">
        <v>35</v>
      </c>
      <c r="L450" t="s">
        <v>113</v>
      </c>
      <c r="M450" t="str">
        <f>IF(L450&lt;&gt;"",L450,Q450)</f>
        <v>Baños: 1</v>
      </c>
      <c r="N450" t="s">
        <v>113</v>
      </c>
      <c r="O450" t="s">
        <v>3774</v>
      </c>
      <c r="P450" t="s">
        <v>1161</v>
      </c>
      <c r="Q450" t="s">
        <v>42</v>
      </c>
      <c r="R450" t="str">
        <f t="shared" si="7"/>
        <v/>
      </c>
      <c r="S450" t="s">
        <v>42</v>
      </c>
      <c r="T450" t="s">
        <v>632</v>
      </c>
      <c r="U450" t="s">
        <v>40</v>
      </c>
      <c r="V450" t="s">
        <v>349</v>
      </c>
      <c r="W450" t="s">
        <v>146</v>
      </c>
      <c r="X450" t="s">
        <v>105</v>
      </c>
      <c r="Y450" t="s">
        <v>917</v>
      </c>
      <c r="Z450" t="s">
        <v>158</v>
      </c>
      <c r="AA450" t="s">
        <v>44</v>
      </c>
      <c r="AB450" t="s">
        <v>43</v>
      </c>
    </row>
    <row r="451" spans="1:28" x14ac:dyDescent="0.35">
      <c r="A451" t="s">
        <v>3775</v>
      </c>
      <c r="B451" t="s">
        <v>3776</v>
      </c>
      <c r="C451" t="s">
        <v>3777</v>
      </c>
      <c r="D451" t="s">
        <v>3775</v>
      </c>
      <c r="E451" t="s">
        <v>3778</v>
      </c>
      <c r="F451" t="s">
        <v>3775</v>
      </c>
      <c r="G451" t="s">
        <v>3779</v>
      </c>
      <c r="H451" t="s">
        <v>3780</v>
      </c>
      <c r="I451" t="s">
        <v>342</v>
      </c>
      <c r="J451" t="s">
        <v>196</v>
      </c>
      <c r="K451" t="s">
        <v>35</v>
      </c>
      <c r="L451" t="s">
        <v>35</v>
      </c>
      <c r="M451" t="str">
        <f>IF(L451&lt;&gt;"",L451,Q451)</f>
        <v>1</v>
      </c>
      <c r="N451" t="s">
        <v>3775</v>
      </c>
      <c r="O451" t="s">
        <v>3781</v>
      </c>
      <c r="P451" t="s">
        <v>198</v>
      </c>
      <c r="R451" t="str">
        <f t="shared" si="7"/>
        <v>Metros útiles: 31 m²</v>
      </c>
      <c r="S451" t="s">
        <v>131</v>
      </c>
      <c r="T451" t="s">
        <v>60</v>
      </c>
      <c r="U451" t="s">
        <v>41</v>
      </c>
      <c r="V451" t="s">
        <v>61</v>
      </c>
      <c r="W451" t="s">
        <v>42</v>
      </c>
      <c r="X451" t="s">
        <v>255</v>
      </c>
      <c r="Y451" t="s">
        <v>40</v>
      </c>
      <c r="Z451" t="s">
        <v>105</v>
      </c>
      <c r="AA451" t="s">
        <v>43</v>
      </c>
      <c r="AB451" t="s">
        <v>64</v>
      </c>
    </row>
    <row r="452" spans="1:28" x14ac:dyDescent="0.35">
      <c r="A452" t="s">
        <v>3782</v>
      </c>
      <c r="B452" t="s">
        <v>3783</v>
      </c>
      <c r="C452" t="s">
        <v>3784</v>
      </c>
      <c r="D452" t="s">
        <v>3785</v>
      </c>
      <c r="E452" t="s">
        <v>3785</v>
      </c>
      <c r="F452" t="s">
        <v>3782</v>
      </c>
      <c r="G452" t="s">
        <v>3786</v>
      </c>
      <c r="H452" t="s">
        <v>3787</v>
      </c>
      <c r="I452" t="s">
        <v>3788</v>
      </c>
      <c r="J452" t="s">
        <v>1121</v>
      </c>
      <c r="K452" t="s">
        <v>100</v>
      </c>
      <c r="L452" t="s">
        <v>34</v>
      </c>
      <c r="M452" t="str">
        <f>IF(L452&lt;&gt;"",L452,Q452)</f>
        <v>2</v>
      </c>
      <c r="N452" t="s">
        <v>113</v>
      </c>
      <c r="O452" t="s">
        <v>3789</v>
      </c>
      <c r="P452" t="s">
        <v>1123</v>
      </c>
      <c r="R452" t="str">
        <f t="shared" si="7"/>
        <v>Metros útiles: 88 m²</v>
      </c>
      <c r="S452" t="s">
        <v>3790</v>
      </c>
      <c r="T452" t="s">
        <v>104</v>
      </c>
      <c r="U452" t="s">
        <v>3791</v>
      </c>
      <c r="V452" t="s">
        <v>61</v>
      </c>
      <c r="W452" t="s">
        <v>400</v>
      </c>
      <c r="X452" t="s">
        <v>3792</v>
      </c>
      <c r="Y452" t="s">
        <v>146</v>
      </c>
      <c r="Z452" t="s">
        <v>63</v>
      </c>
      <c r="AA452" t="s">
        <v>105</v>
      </c>
      <c r="AB452" t="s">
        <v>40</v>
      </c>
    </row>
    <row r="453" spans="1:28" x14ac:dyDescent="0.35">
      <c r="A453" t="s">
        <v>3793</v>
      </c>
      <c r="B453" t="s">
        <v>3783</v>
      </c>
      <c r="C453" t="s">
        <v>3794</v>
      </c>
      <c r="D453" t="s">
        <v>3795</v>
      </c>
      <c r="E453" t="s">
        <v>3795</v>
      </c>
      <c r="F453" t="s">
        <v>3793</v>
      </c>
      <c r="G453" t="s">
        <v>3796</v>
      </c>
      <c r="H453" t="s">
        <v>3797</v>
      </c>
      <c r="I453" t="s">
        <v>3798</v>
      </c>
      <c r="J453" t="s">
        <v>177</v>
      </c>
      <c r="K453" t="s">
        <v>34</v>
      </c>
      <c r="L453" t="s">
        <v>35</v>
      </c>
      <c r="M453" t="str">
        <f>IF(L453&lt;&gt;"",L453,Q453)</f>
        <v>1</v>
      </c>
      <c r="N453" t="s">
        <v>113</v>
      </c>
      <c r="O453" t="s">
        <v>3799</v>
      </c>
      <c r="P453" t="s">
        <v>179</v>
      </c>
      <c r="R453" t="str">
        <f t="shared" si="7"/>
        <v>Metros útiles: 38 m²</v>
      </c>
      <c r="S453" t="s">
        <v>1684</v>
      </c>
      <c r="T453" t="s">
        <v>39</v>
      </c>
      <c r="U453" t="s">
        <v>146</v>
      </c>
      <c r="V453" t="s">
        <v>61</v>
      </c>
      <c r="W453" t="s">
        <v>42</v>
      </c>
      <c r="X453" t="s">
        <v>105</v>
      </c>
      <c r="Y453" t="s">
        <v>44</v>
      </c>
      <c r="Z453" t="s">
        <v>312</v>
      </c>
      <c r="AA453" t="s">
        <v>1942</v>
      </c>
      <c r="AB453" t="s">
        <v>47</v>
      </c>
    </row>
    <row r="454" spans="1:28" x14ac:dyDescent="0.35">
      <c r="A454" t="s">
        <v>3800</v>
      </c>
      <c r="B454" t="s">
        <v>3801</v>
      </c>
      <c r="C454" t="s">
        <v>3802</v>
      </c>
      <c r="D454" t="s">
        <v>3803</v>
      </c>
      <c r="E454" t="s">
        <v>3803</v>
      </c>
      <c r="F454" t="s">
        <v>3800</v>
      </c>
      <c r="G454" t="s">
        <v>3804</v>
      </c>
      <c r="H454" t="s">
        <v>3805</v>
      </c>
      <c r="I454" t="s">
        <v>176</v>
      </c>
      <c r="J454" t="s">
        <v>1846</v>
      </c>
      <c r="K454" t="s">
        <v>100</v>
      </c>
      <c r="L454" t="s">
        <v>35</v>
      </c>
      <c r="M454" t="str">
        <f>IF(L454&lt;&gt;"",L454,Q454)</f>
        <v>1</v>
      </c>
      <c r="N454" t="s">
        <v>113</v>
      </c>
      <c r="O454" t="s">
        <v>3806</v>
      </c>
      <c r="P454" t="s">
        <v>1848</v>
      </c>
      <c r="R454" t="str">
        <f t="shared" si="7"/>
        <v/>
      </c>
      <c r="S454" t="s">
        <v>104</v>
      </c>
      <c r="T454" t="s">
        <v>42</v>
      </c>
      <c r="U454" t="s">
        <v>40</v>
      </c>
      <c r="V454" t="s">
        <v>41</v>
      </c>
      <c r="W454" t="s">
        <v>61</v>
      </c>
      <c r="X454" t="s">
        <v>45</v>
      </c>
      <c r="Y454" t="s">
        <v>47</v>
      </c>
      <c r="Z454" t="s">
        <v>3807</v>
      </c>
      <c r="AA454" t="s">
        <v>113</v>
      </c>
      <c r="AB454" t="s">
        <v>1588</v>
      </c>
    </row>
    <row r="455" spans="1:28" x14ac:dyDescent="0.35">
      <c r="A455" t="s">
        <v>3808</v>
      </c>
      <c r="B455" t="s">
        <v>3809</v>
      </c>
      <c r="C455" t="s">
        <v>3810</v>
      </c>
      <c r="D455" t="s">
        <v>3811</v>
      </c>
      <c r="E455" t="s">
        <v>3812</v>
      </c>
      <c r="F455" t="s">
        <v>3808</v>
      </c>
      <c r="G455" t="s">
        <v>3813</v>
      </c>
      <c r="H455" t="s">
        <v>3814</v>
      </c>
      <c r="I455" t="s">
        <v>496</v>
      </c>
      <c r="J455" t="s">
        <v>907</v>
      </c>
      <c r="K455" t="s">
        <v>100</v>
      </c>
      <c r="L455" t="s">
        <v>34</v>
      </c>
      <c r="M455" t="str">
        <f>IF(L455&lt;&gt;"",L455,Q455)</f>
        <v>2</v>
      </c>
      <c r="N455" t="s">
        <v>3811</v>
      </c>
      <c r="O455" t="s">
        <v>3815</v>
      </c>
      <c r="P455" t="s">
        <v>909</v>
      </c>
      <c r="R455" t="str">
        <f t="shared" si="7"/>
        <v>Metros útiles: 89 m²</v>
      </c>
      <c r="S455" t="s">
        <v>1295</v>
      </c>
      <c r="T455" t="s">
        <v>104</v>
      </c>
      <c r="U455" t="s">
        <v>41</v>
      </c>
      <c r="V455" t="s">
        <v>556</v>
      </c>
      <c r="W455" t="s">
        <v>400</v>
      </c>
      <c r="X455" t="s">
        <v>40</v>
      </c>
      <c r="Y455" t="s">
        <v>105</v>
      </c>
      <c r="Z455" t="s">
        <v>121</v>
      </c>
      <c r="AA455" t="s">
        <v>158</v>
      </c>
      <c r="AB455" t="s">
        <v>64</v>
      </c>
    </row>
    <row r="456" spans="1:28" x14ac:dyDescent="0.35">
      <c r="A456" t="s">
        <v>3816</v>
      </c>
      <c r="B456" t="s">
        <v>3809</v>
      </c>
      <c r="C456" t="s">
        <v>3817</v>
      </c>
      <c r="D456" t="s">
        <v>3816</v>
      </c>
      <c r="E456" t="s">
        <v>3818</v>
      </c>
      <c r="F456" t="s">
        <v>3816</v>
      </c>
      <c r="G456" t="s">
        <v>3819</v>
      </c>
      <c r="H456" t="s">
        <v>3780</v>
      </c>
      <c r="I456" t="s">
        <v>478</v>
      </c>
      <c r="J456" t="s">
        <v>3820</v>
      </c>
      <c r="K456" t="s">
        <v>274</v>
      </c>
      <c r="L456" t="s">
        <v>35</v>
      </c>
      <c r="M456" t="str">
        <f>IF(L456&lt;&gt;"",L456,Q456)</f>
        <v>1</v>
      </c>
      <c r="N456" t="s">
        <v>3816</v>
      </c>
      <c r="O456" t="s">
        <v>3821</v>
      </c>
      <c r="P456" t="s">
        <v>3822</v>
      </c>
      <c r="R456" t="str">
        <f t="shared" si="7"/>
        <v>Metros útiles: 97 m²</v>
      </c>
      <c r="S456" t="s">
        <v>3823</v>
      </c>
      <c r="T456" t="s">
        <v>278</v>
      </c>
      <c r="U456" t="s">
        <v>41</v>
      </c>
      <c r="V456" t="s">
        <v>61</v>
      </c>
      <c r="W456" t="s">
        <v>42</v>
      </c>
      <c r="X456" t="s">
        <v>40</v>
      </c>
      <c r="Y456" t="s">
        <v>105</v>
      </c>
      <c r="Z456" t="s">
        <v>64</v>
      </c>
      <c r="AA456" t="s">
        <v>43</v>
      </c>
      <c r="AB456" t="s">
        <v>158</v>
      </c>
    </row>
    <row r="457" spans="1:28" x14ac:dyDescent="0.35">
      <c r="A457" t="s">
        <v>3824</v>
      </c>
      <c r="B457" t="s">
        <v>1048</v>
      </c>
      <c r="C457" t="s">
        <v>3825</v>
      </c>
      <c r="D457" t="s">
        <v>3826</v>
      </c>
      <c r="E457" t="s">
        <v>3826</v>
      </c>
      <c r="F457" t="s">
        <v>3824</v>
      </c>
      <c r="G457" t="s">
        <v>3827</v>
      </c>
      <c r="H457" t="s">
        <v>3174</v>
      </c>
      <c r="I457" t="s">
        <v>3828</v>
      </c>
      <c r="J457" t="s">
        <v>211</v>
      </c>
      <c r="K457" t="s">
        <v>35</v>
      </c>
      <c r="L457" t="s">
        <v>35</v>
      </c>
      <c r="M457" t="str">
        <f>IF(L457&lt;&gt;"",L457,Q457)</f>
        <v>1</v>
      </c>
      <c r="N457" t="s">
        <v>113</v>
      </c>
      <c r="O457" t="s">
        <v>3829</v>
      </c>
      <c r="P457" t="s">
        <v>213</v>
      </c>
      <c r="R457" t="str">
        <f t="shared" si="7"/>
        <v>Metros útiles: 36 m²</v>
      </c>
      <c r="S457" t="s">
        <v>3830</v>
      </c>
      <c r="T457" t="s">
        <v>60</v>
      </c>
      <c r="U457" t="s">
        <v>41</v>
      </c>
      <c r="V457" t="s">
        <v>61</v>
      </c>
      <c r="W457" t="s">
        <v>42</v>
      </c>
      <c r="X457" t="s">
        <v>105</v>
      </c>
      <c r="Y457" t="s">
        <v>64</v>
      </c>
      <c r="Z457" t="s">
        <v>767</v>
      </c>
      <c r="AA457" t="s">
        <v>45</v>
      </c>
      <c r="AB457" t="s">
        <v>823</v>
      </c>
    </row>
    <row r="458" spans="1:28" x14ac:dyDescent="0.35">
      <c r="A458" t="s">
        <v>3831</v>
      </c>
      <c r="B458" t="s">
        <v>1048</v>
      </c>
      <c r="C458" t="s">
        <v>3832</v>
      </c>
      <c r="D458" t="s">
        <v>3833</v>
      </c>
      <c r="E458" t="s">
        <v>3833</v>
      </c>
      <c r="F458" t="s">
        <v>3831</v>
      </c>
      <c r="G458" t="s">
        <v>3834</v>
      </c>
      <c r="H458" t="s">
        <v>1310</v>
      </c>
      <c r="I458" t="s">
        <v>959</v>
      </c>
      <c r="J458" t="s">
        <v>188</v>
      </c>
      <c r="K458" t="s">
        <v>100</v>
      </c>
      <c r="L458" t="s">
        <v>35</v>
      </c>
      <c r="M458" t="str">
        <f>IF(L458&lt;&gt;"",L458,Q458)</f>
        <v>1</v>
      </c>
      <c r="N458" t="s">
        <v>113</v>
      </c>
      <c r="O458" t="s">
        <v>3835</v>
      </c>
      <c r="P458" t="s">
        <v>190</v>
      </c>
      <c r="R458" t="str">
        <f t="shared" si="7"/>
        <v>Metros útiles: 55 m²</v>
      </c>
      <c r="S458" t="s">
        <v>1314</v>
      </c>
      <c r="T458" t="s">
        <v>104</v>
      </c>
      <c r="U458" t="s">
        <v>146</v>
      </c>
      <c r="V458" t="s">
        <v>61</v>
      </c>
      <c r="W458" t="s">
        <v>42</v>
      </c>
      <c r="X458" t="s">
        <v>63</v>
      </c>
      <c r="Y458" t="s">
        <v>40</v>
      </c>
      <c r="Z458" t="s">
        <v>64</v>
      </c>
      <c r="AA458" t="s">
        <v>108</v>
      </c>
      <c r="AB458" t="s">
        <v>106</v>
      </c>
    </row>
    <row r="459" spans="1:28" x14ac:dyDescent="0.35">
      <c r="A459" t="s">
        <v>3240</v>
      </c>
      <c r="B459" t="s">
        <v>1048</v>
      </c>
      <c r="C459" t="s">
        <v>3836</v>
      </c>
      <c r="D459" t="s">
        <v>3837</v>
      </c>
      <c r="E459" t="s">
        <v>3838</v>
      </c>
      <c r="F459" t="s">
        <v>3240</v>
      </c>
      <c r="G459" t="s">
        <v>3839</v>
      </c>
      <c r="H459" t="s">
        <v>3840</v>
      </c>
      <c r="I459" t="s">
        <v>3841</v>
      </c>
      <c r="J459" t="s">
        <v>907</v>
      </c>
      <c r="K459" t="s">
        <v>100</v>
      </c>
      <c r="L459" t="s">
        <v>34</v>
      </c>
      <c r="M459" t="str">
        <f>IF(L459&lt;&gt;"",L459,Q459)</f>
        <v>2</v>
      </c>
      <c r="N459" t="s">
        <v>3837</v>
      </c>
      <c r="O459" t="s">
        <v>3842</v>
      </c>
      <c r="P459" t="s">
        <v>909</v>
      </c>
      <c r="R459" t="str">
        <f t="shared" si="7"/>
        <v>Metros útiles: 103 m²</v>
      </c>
      <c r="S459" t="s">
        <v>3843</v>
      </c>
      <c r="T459" t="s">
        <v>104</v>
      </c>
      <c r="U459" t="s">
        <v>61</v>
      </c>
      <c r="V459" t="s">
        <v>556</v>
      </c>
      <c r="W459" t="s">
        <v>400</v>
      </c>
      <c r="X459" t="s">
        <v>41</v>
      </c>
      <c r="Y459" t="s">
        <v>202</v>
      </c>
      <c r="Z459" t="s">
        <v>40</v>
      </c>
      <c r="AA459" t="s">
        <v>64</v>
      </c>
      <c r="AB459" t="s">
        <v>105</v>
      </c>
    </row>
    <row r="460" spans="1:28" x14ac:dyDescent="0.35">
      <c r="A460" t="s">
        <v>995</v>
      </c>
      <c r="B460" t="s">
        <v>1048</v>
      </c>
      <c r="C460" t="s">
        <v>3844</v>
      </c>
      <c r="D460" t="s">
        <v>3845</v>
      </c>
      <c r="E460" t="s">
        <v>3846</v>
      </c>
      <c r="F460" t="s">
        <v>995</v>
      </c>
      <c r="G460" t="s">
        <v>3847</v>
      </c>
      <c r="H460" t="s">
        <v>3848</v>
      </c>
      <c r="I460" t="s">
        <v>3849</v>
      </c>
      <c r="J460" t="s">
        <v>3820</v>
      </c>
      <c r="K460" t="s">
        <v>100</v>
      </c>
      <c r="L460" t="s">
        <v>34</v>
      </c>
      <c r="M460" t="str">
        <f>IF(L460&lt;&gt;"",L460,Q460)</f>
        <v>2</v>
      </c>
      <c r="N460" t="s">
        <v>3845</v>
      </c>
      <c r="O460" t="s">
        <v>3850</v>
      </c>
      <c r="P460" t="s">
        <v>3822</v>
      </c>
      <c r="R460" t="str">
        <f t="shared" si="7"/>
        <v>Metros útiles: 81 m²</v>
      </c>
      <c r="S460" t="s">
        <v>120</v>
      </c>
      <c r="T460" t="s">
        <v>104</v>
      </c>
      <c r="U460" t="s">
        <v>708</v>
      </c>
      <c r="V460" t="s">
        <v>869</v>
      </c>
      <c r="W460" t="s">
        <v>400</v>
      </c>
      <c r="X460" t="s">
        <v>61</v>
      </c>
      <c r="Y460" t="s">
        <v>1171</v>
      </c>
      <c r="Z460" t="s">
        <v>254</v>
      </c>
      <c r="AA460" t="s">
        <v>202</v>
      </c>
      <c r="AB460" t="s">
        <v>41</v>
      </c>
    </row>
    <row r="461" spans="1:28" x14ac:dyDescent="0.35">
      <c r="A461" t="s">
        <v>3851</v>
      </c>
      <c r="B461" t="s">
        <v>1048</v>
      </c>
      <c r="C461" t="s">
        <v>3852</v>
      </c>
      <c r="D461" t="s">
        <v>3853</v>
      </c>
      <c r="E461" t="s">
        <v>3853</v>
      </c>
      <c r="F461" t="s">
        <v>3851</v>
      </c>
      <c r="G461" t="s">
        <v>3854</v>
      </c>
      <c r="H461" t="s">
        <v>3855</v>
      </c>
      <c r="I461" t="s">
        <v>3856</v>
      </c>
      <c r="J461" t="s">
        <v>273</v>
      </c>
      <c r="K461" t="s">
        <v>34</v>
      </c>
      <c r="L461" t="s">
        <v>35</v>
      </c>
      <c r="M461" t="str">
        <f>IF(L461&lt;&gt;"",L461,Q461)</f>
        <v>1</v>
      </c>
      <c r="N461" t="s">
        <v>113</v>
      </c>
      <c r="O461" t="s">
        <v>3857</v>
      </c>
      <c r="P461" t="s">
        <v>276</v>
      </c>
      <c r="R461" t="str">
        <f t="shared" si="7"/>
        <v>Metros útiles: 65 m²</v>
      </c>
      <c r="S461" t="s">
        <v>631</v>
      </c>
      <c r="T461" t="s">
        <v>39</v>
      </c>
      <c r="U461" t="s">
        <v>146</v>
      </c>
      <c r="V461" t="s">
        <v>61</v>
      </c>
      <c r="W461" t="s">
        <v>42</v>
      </c>
      <c r="X461" t="s">
        <v>40</v>
      </c>
      <c r="Y461" t="s">
        <v>312</v>
      </c>
      <c r="Z461" t="s">
        <v>169</v>
      </c>
      <c r="AA461" t="s">
        <v>279</v>
      </c>
      <c r="AB461" t="s">
        <v>1942</v>
      </c>
    </row>
    <row r="462" spans="1:28" x14ac:dyDescent="0.35">
      <c r="A462" t="s">
        <v>3858</v>
      </c>
      <c r="B462" t="s">
        <v>1048</v>
      </c>
      <c r="C462" t="s">
        <v>3859</v>
      </c>
      <c r="D462" t="s">
        <v>2966</v>
      </c>
      <c r="E462" t="s">
        <v>3860</v>
      </c>
      <c r="F462" t="s">
        <v>3858</v>
      </c>
      <c r="G462" t="s">
        <v>3861</v>
      </c>
      <c r="H462" t="s">
        <v>3862</v>
      </c>
      <c r="I462" t="s">
        <v>496</v>
      </c>
      <c r="J462" t="s">
        <v>590</v>
      </c>
      <c r="K462" t="s">
        <v>34</v>
      </c>
      <c r="L462" t="s">
        <v>35</v>
      </c>
      <c r="M462" t="str">
        <f>IF(L462&lt;&gt;"",L462,Q462)</f>
        <v>1</v>
      </c>
      <c r="N462" t="s">
        <v>2966</v>
      </c>
      <c r="O462" t="s">
        <v>3863</v>
      </c>
      <c r="P462" t="s">
        <v>592</v>
      </c>
      <c r="R462" t="str">
        <f t="shared" si="7"/>
        <v>Metros útiles: 70 m²</v>
      </c>
      <c r="S462" t="s">
        <v>229</v>
      </c>
      <c r="T462" t="s">
        <v>39</v>
      </c>
      <c r="U462" t="s">
        <v>61</v>
      </c>
      <c r="V462" t="s">
        <v>556</v>
      </c>
      <c r="W462" t="s">
        <v>42</v>
      </c>
      <c r="X462" t="s">
        <v>41</v>
      </c>
      <c r="Y462" t="s">
        <v>40</v>
      </c>
      <c r="Z462" t="s">
        <v>105</v>
      </c>
      <c r="AA462" t="s">
        <v>106</v>
      </c>
      <c r="AB462" t="s">
        <v>43</v>
      </c>
    </row>
    <row r="463" spans="1:28" x14ac:dyDescent="0.35">
      <c r="A463" t="s">
        <v>3864</v>
      </c>
      <c r="B463" t="s">
        <v>3865</v>
      </c>
      <c r="C463" t="s">
        <v>3866</v>
      </c>
      <c r="D463" t="s">
        <v>3867</v>
      </c>
      <c r="E463" t="s">
        <v>3868</v>
      </c>
      <c r="F463" t="s">
        <v>3864</v>
      </c>
      <c r="G463" t="s">
        <v>3869</v>
      </c>
      <c r="H463" t="s">
        <v>3870</v>
      </c>
      <c r="I463" t="s">
        <v>55</v>
      </c>
      <c r="J463" t="s">
        <v>705</v>
      </c>
      <c r="K463" t="s">
        <v>34</v>
      </c>
      <c r="L463" t="s">
        <v>34</v>
      </c>
      <c r="M463" t="str">
        <f>IF(L463&lt;&gt;"",L463,Q463)</f>
        <v>2</v>
      </c>
      <c r="N463" t="s">
        <v>3867</v>
      </c>
      <c r="O463" t="s">
        <v>3871</v>
      </c>
      <c r="P463" t="s">
        <v>707</v>
      </c>
      <c r="R463" t="str">
        <f t="shared" si="7"/>
        <v/>
      </c>
      <c r="S463" t="s">
        <v>39</v>
      </c>
      <c r="T463" t="s">
        <v>400</v>
      </c>
      <c r="U463" t="s">
        <v>61</v>
      </c>
      <c r="V463" t="s">
        <v>708</v>
      </c>
      <c r="W463" t="s">
        <v>556</v>
      </c>
      <c r="X463" t="s">
        <v>41</v>
      </c>
      <c r="Y463" t="s">
        <v>40</v>
      </c>
      <c r="Z463" t="s">
        <v>105</v>
      </c>
      <c r="AA463" t="s">
        <v>917</v>
      </c>
      <c r="AB463" t="s">
        <v>121</v>
      </c>
    </row>
    <row r="464" spans="1:28" x14ac:dyDescent="0.35">
      <c r="A464" t="s">
        <v>3872</v>
      </c>
      <c r="B464" t="s">
        <v>3873</v>
      </c>
      <c r="C464" t="s">
        <v>3874</v>
      </c>
      <c r="D464" t="s">
        <v>3875</v>
      </c>
      <c r="E464" t="s">
        <v>3876</v>
      </c>
      <c r="F464" t="s">
        <v>3872</v>
      </c>
      <c r="G464" t="s">
        <v>3877</v>
      </c>
      <c r="H464" t="s">
        <v>3878</v>
      </c>
      <c r="I464" t="s">
        <v>3879</v>
      </c>
      <c r="J464" t="s">
        <v>590</v>
      </c>
      <c r="K464" t="s">
        <v>100</v>
      </c>
      <c r="L464" t="s">
        <v>34</v>
      </c>
      <c r="M464" t="str">
        <f>IF(L464&lt;&gt;"",L464,Q464)</f>
        <v>2</v>
      </c>
      <c r="N464" t="s">
        <v>3875</v>
      </c>
      <c r="O464" t="s">
        <v>3880</v>
      </c>
      <c r="P464" t="s">
        <v>592</v>
      </c>
      <c r="R464" t="str">
        <f t="shared" si="7"/>
        <v>Metros útiles: 75 m²</v>
      </c>
      <c r="S464" t="s">
        <v>737</v>
      </c>
      <c r="T464" t="s">
        <v>104</v>
      </c>
      <c r="U464" t="s">
        <v>61</v>
      </c>
      <c r="V464" t="s">
        <v>708</v>
      </c>
      <c r="W464" t="s">
        <v>400</v>
      </c>
      <c r="X464" t="s">
        <v>1124</v>
      </c>
      <c r="Y464" t="s">
        <v>1125</v>
      </c>
      <c r="Z464" t="s">
        <v>41</v>
      </c>
      <c r="AA464" t="s">
        <v>105</v>
      </c>
      <c r="AB464" t="s">
        <v>40</v>
      </c>
    </row>
    <row r="465" spans="1:28" x14ac:dyDescent="0.35">
      <c r="A465" t="s">
        <v>3881</v>
      </c>
      <c r="B465" t="s">
        <v>3882</v>
      </c>
      <c r="C465" t="s">
        <v>3883</v>
      </c>
      <c r="D465" t="s">
        <v>3884</v>
      </c>
      <c r="E465" t="s">
        <v>3885</v>
      </c>
      <c r="F465" t="s">
        <v>3881</v>
      </c>
      <c r="G465" t="s">
        <v>3886</v>
      </c>
      <c r="H465" t="s">
        <v>3887</v>
      </c>
      <c r="I465" t="s">
        <v>1640</v>
      </c>
      <c r="J465" t="s">
        <v>273</v>
      </c>
      <c r="K465" t="s">
        <v>34</v>
      </c>
      <c r="L465" t="s">
        <v>35</v>
      </c>
      <c r="M465" t="str">
        <f>IF(L465&lt;&gt;"",L465,Q465)</f>
        <v>1</v>
      </c>
      <c r="N465" t="s">
        <v>3884</v>
      </c>
      <c r="O465" t="s">
        <v>3888</v>
      </c>
      <c r="P465" t="s">
        <v>276</v>
      </c>
      <c r="R465" t="str">
        <f t="shared" si="7"/>
        <v>Metros útiles: 58 m²</v>
      </c>
      <c r="S465" t="s">
        <v>1549</v>
      </c>
      <c r="T465" t="s">
        <v>39</v>
      </c>
      <c r="U465" t="s">
        <v>1418</v>
      </c>
      <c r="V465" t="s">
        <v>632</v>
      </c>
      <c r="W465" t="s">
        <v>42</v>
      </c>
      <c r="X465" t="s">
        <v>61</v>
      </c>
      <c r="Y465" t="s">
        <v>41</v>
      </c>
      <c r="Z465" t="s">
        <v>40</v>
      </c>
      <c r="AA465" t="s">
        <v>121</v>
      </c>
      <c r="AB465" t="s">
        <v>105</v>
      </c>
    </row>
    <row r="466" spans="1:28" x14ac:dyDescent="0.35">
      <c r="A466" t="s">
        <v>3889</v>
      </c>
      <c r="B466" t="s">
        <v>3890</v>
      </c>
      <c r="C466" t="s">
        <v>3891</v>
      </c>
      <c r="D466" t="s">
        <v>3892</v>
      </c>
      <c r="E466" t="s">
        <v>3892</v>
      </c>
      <c r="F466" t="s">
        <v>3889</v>
      </c>
      <c r="G466" t="s">
        <v>3893</v>
      </c>
      <c r="H466" t="s">
        <v>3894</v>
      </c>
      <c r="I466" t="s">
        <v>906</v>
      </c>
      <c r="J466" t="s">
        <v>288</v>
      </c>
      <c r="K466" t="s">
        <v>34</v>
      </c>
      <c r="L466" t="s">
        <v>35</v>
      </c>
      <c r="M466" t="str">
        <f>IF(L466&lt;&gt;"",L466,Q466)</f>
        <v>1</v>
      </c>
      <c r="N466" t="s">
        <v>113</v>
      </c>
      <c r="O466" t="s">
        <v>3895</v>
      </c>
      <c r="P466" t="s">
        <v>290</v>
      </c>
      <c r="R466" t="str">
        <f t="shared" si="7"/>
        <v/>
      </c>
      <c r="S466" t="s">
        <v>39</v>
      </c>
      <c r="T466" t="s">
        <v>42</v>
      </c>
      <c r="U466" t="s">
        <v>41</v>
      </c>
      <c r="V466" t="s">
        <v>3896</v>
      </c>
      <c r="W466" t="s">
        <v>61</v>
      </c>
      <c r="X466" t="s">
        <v>255</v>
      </c>
      <c r="Y466" t="s">
        <v>40</v>
      </c>
      <c r="Z466" t="s">
        <v>64</v>
      </c>
      <c r="AA466" t="s">
        <v>44</v>
      </c>
      <c r="AB466" t="s">
        <v>43</v>
      </c>
    </row>
    <row r="467" spans="1:28" x14ac:dyDescent="0.35">
      <c r="A467" t="s">
        <v>710</v>
      </c>
      <c r="B467" t="s">
        <v>3890</v>
      </c>
      <c r="C467" t="s">
        <v>3897</v>
      </c>
      <c r="D467" t="s">
        <v>3898</v>
      </c>
      <c r="E467" t="s">
        <v>3898</v>
      </c>
      <c r="F467" t="s">
        <v>710</v>
      </c>
      <c r="G467" t="s">
        <v>3899</v>
      </c>
      <c r="H467" t="s">
        <v>2452</v>
      </c>
      <c r="I467" t="s">
        <v>98</v>
      </c>
      <c r="J467" t="s">
        <v>1358</v>
      </c>
      <c r="K467" t="s">
        <v>100</v>
      </c>
      <c r="L467" t="s">
        <v>34</v>
      </c>
      <c r="M467" t="str">
        <f>IF(L467&lt;&gt;"",L467,Q467)</f>
        <v>2</v>
      </c>
      <c r="N467" t="s">
        <v>113</v>
      </c>
      <c r="O467" t="s">
        <v>3900</v>
      </c>
      <c r="P467" t="s">
        <v>1360</v>
      </c>
      <c r="R467" t="str">
        <f t="shared" si="7"/>
        <v>Metros útiles: 83 m²</v>
      </c>
      <c r="S467" t="s">
        <v>3113</v>
      </c>
      <c r="T467" t="s">
        <v>104</v>
      </c>
      <c r="U467" t="s">
        <v>708</v>
      </c>
      <c r="V467" t="s">
        <v>869</v>
      </c>
      <c r="W467" t="s">
        <v>400</v>
      </c>
      <c r="X467" t="s">
        <v>61</v>
      </c>
      <c r="Y467" t="s">
        <v>41</v>
      </c>
      <c r="Z467" t="s">
        <v>40</v>
      </c>
      <c r="AA467" t="s">
        <v>121</v>
      </c>
      <c r="AB467" t="s">
        <v>105</v>
      </c>
    </row>
    <row r="468" spans="1:28" x14ac:dyDescent="0.35">
      <c r="A468" t="s">
        <v>65</v>
      </c>
      <c r="B468" t="s">
        <v>3890</v>
      </c>
      <c r="C468" t="s">
        <v>3901</v>
      </c>
      <c r="D468" t="s">
        <v>3902</v>
      </c>
      <c r="E468" t="s">
        <v>3902</v>
      </c>
      <c r="F468" t="s">
        <v>65</v>
      </c>
      <c r="G468" t="s">
        <v>3903</v>
      </c>
      <c r="H468" t="s">
        <v>3904</v>
      </c>
      <c r="I468" t="s">
        <v>980</v>
      </c>
      <c r="J468" t="s">
        <v>1121</v>
      </c>
      <c r="K468" t="s">
        <v>100</v>
      </c>
      <c r="L468" t="s">
        <v>34</v>
      </c>
      <c r="M468" t="str">
        <f>IF(L468&lt;&gt;"",L468,Q468)</f>
        <v>2</v>
      </c>
      <c r="N468" t="s">
        <v>113</v>
      </c>
      <c r="O468" t="s">
        <v>3905</v>
      </c>
      <c r="P468" t="s">
        <v>1123</v>
      </c>
      <c r="R468" t="str">
        <f t="shared" si="7"/>
        <v>Metros útiles: 74 m²</v>
      </c>
      <c r="S468" t="s">
        <v>868</v>
      </c>
      <c r="T468" t="s">
        <v>104</v>
      </c>
      <c r="U468" t="s">
        <v>708</v>
      </c>
      <c r="V468" t="s">
        <v>556</v>
      </c>
      <c r="W468" t="s">
        <v>400</v>
      </c>
      <c r="X468" t="s">
        <v>61</v>
      </c>
      <c r="Y468" t="s">
        <v>3906</v>
      </c>
      <c r="Z468" t="s">
        <v>3907</v>
      </c>
      <c r="AA468" t="s">
        <v>544</v>
      </c>
      <c r="AB468" t="s">
        <v>146</v>
      </c>
    </row>
    <row r="469" spans="1:28" x14ac:dyDescent="0.35">
      <c r="A469" t="s">
        <v>2346</v>
      </c>
      <c r="B469" t="s">
        <v>3908</v>
      </c>
      <c r="C469" t="s">
        <v>3909</v>
      </c>
      <c r="D469" t="s">
        <v>3910</v>
      </c>
      <c r="E469" t="s">
        <v>3911</v>
      </c>
      <c r="F469" t="s">
        <v>2346</v>
      </c>
      <c r="G469" t="s">
        <v>3912</v>
      </c>
      <c r="H469" t="s">
        <v>3913</v>
      </c>
      <c r="I469" t="s">
        <v>3914</v>
      </c>
      <c r="J469" t="s">
        <v>1472</v>
      </c>
      <c r="K469" t="s">
        <v>274</v>
      </c>
      <c r="L469" t="s">
        <v>34</v>
      </c>
      <c r="M469" t="str">
        <f>IF(L469&lt;&gt;"",L469,Q469)</f>
        <v>2</v>
      </c>
      <c r="N469" t="s">
        <v>3910</v>
      </c>
      <c r="O469" t="s">
        <v>3915</v>
      </c>
      <c r="P469" t="s">
        <v>1474</v>
      </c>
      <c r="R469" t="str">
        <f t="shared" si="7"/>
        <v>Metros útiles: 123 m²</v>
      </c>
      <c r="S469" t="s">
        <v>3916</v>
      </c>
      <c r="T469" t="s">
        <v>278</v>
      </c>
      <c r="U469" t="s">
        <v>146</v>
      </c>
      <c r="V469" t="s">
        <v>61</v>
      </c>
      <c r="W469" t="s">
        <v>400</v>
      </c>
      <c r="X469" t="s">
        <v>63</v>
      </c>
      <c r="Y469" t="s">
        <v>40</v>
      </c>
      <c r="Z469" t="s">
        <v>105</v>
      </c>
      <c r="AA469" t="s">
        <v>44</v>
      </c>
      <c r="AB469" t="s">
        <v>64</v>
      </c>
    </row>
    <row r="470" spans="1:28" x14ac:dyDescent="0.35">
      <c r="A470" t="s">
        <v>3917</v>
      </c>
      <c r="B470" t="s">
        <v>1074</v>
      </c>
      <c r="C470" t="s">
        <v>3918</v>
      </c>
      <c r="D470" t="s">
        <v>3919</v>
      </c>
      <c r="E470" t="s">
        <v>3920</v>
      </c>
      <c r="F470" t="s">
        <v>3917</v>
      </c>
      <c r="G470" t="s">
        <v>3921</v>
      </c>
      <c r="H470" t="s">
        <v>3922</v>
      </c>
      <c r="I470" t="s">
        <v>3923</v>
      </c>
      <c r="J470" t="s">
        <v>226</v>
      </c>
      <c r="K470" t="s">
        <v>35</v>
      </c>
      <c r="L470" t="s">
        <v>35</v>
      </c>
      <c r="M470" t="str">
        <f>IF(L470&lt;&gt;"",L470,Q470)</f>
        <v>1</v>
      </c>
      <c r="N470" t="s">
        <v>3919</v>
      </c>
      <c r="O470" t="s">
        <v>3924</v>
      </c>
      <c r="P470" t="s">
        <v>228</v>
      </c>
      <c r="R470" t="str">
        <f t="shared" si="7"/>
        <v>Metros útiles: 61 m²</v>
      </c>
      <c r="S470" t="s">
        <v>448</v>
      </c>
      <c r="T470" t="s">
        <v>60</v>
      </c>
      <c r="U470" t="s">
        <v>41</v>
      </c>
      <c r="V470" t="s">
        <v>62</v>
      </c>
      <c r="W470" t="s">
        <v>42</v>
      </c>
      <c r="X470" t="s">
        <v>349</v>
      </c>
      <c r="Y470" t="s">
        <v>105</v>
      </c>
      <c r="Z470" t="s">
        <v>43</v>
      </c>
      <c r="AA470" t="s">
        <v>823</v>
      </c>
      <c r="AB470" t="s">
        <v>767</v>
      </c>
    </row>
    <row r="471" spans="1:28" x14ac:dyDescent="0.35">
      <c r="A471" t="s">
        <v>3925</v>
      </c>
      <c r="B471" t="s">
        <v>1086</v>
      </c>
      <c r="C471" t="s">
        <v>3926</v>
      </c>
      <c r="D471" t="s">
        <v>3927</v>
      </c>
      <c r="E471" t="s">
        <v>3928</v>
      </c>
      <c r="F471" t="s">
        <v>3925</v>
      </c>
      <c r="G471" t="s">
        <v>3929</v>
      </c>
      <c r="H471" t="s">
        <v>3930</v>
      </c>
      <c r="I471" t="s">
        <v>3856</v>
      </c>
      <c r="J471" t="s">
        <v>3931</v>
      </c>
      <c r="K471" t="s">
        <v>950</v>
      </c>
      <c r="L471" t="s">
        <v>34</v>
      </c>
      <c r="M471" t="str">
        <f>IF(L471&lt;&gt;"",L471,Q471)</f>
        <v>2</v>
      </c>
      <c r="N471" t="s">
        <v>3927</v>
      </c>
      <c r="O471" t="s">
        <v>3932</v>
      </c>
      <c r="P471" t="s">
        <v>3933</v>
      </c>
      <c r="R471" t="str">
        <f t="shared" si="7"/>
        <v>Metros útiles: 189 m²</v>
      </c>
      <c r="S471" t="s">
        <v>3934</v>
      </c>
      <c r="T471" t="s">
        <v>954</v>
      </c>
      <c r="U471" t="s">
        <v>925</v>
      </c>
      <c r="V471" t="s">
        <v>61</v>
      </c>
      <c r="W471" t="s">
        <v>400</v>
      </c>
      <c r="X471" t="s">
        <v>1125</v>
      </c>
      <c r="Y471" t="s">
        <v>41</v>
      </c>
      <c r="Z471" t="s">
        <v>43</v>
      </c>
      <c r="AA471" t="s">
        <v>122</v>
      </c>
      <c r="AB471" t="s">
        <v>170</v>
      </c>
    </row>
    <row r="472" spans="1:28" x14ac:dyDescent="0.35">
      <c r="A472" t="s">
        <v>3935</v>
      </c>
      <c r="B472" t="s">
        <v>1086</v>
      </c>
      <c r="C472" t="s">
        <v>3936</v>
      </c>
      <c r="D472" t="s">
        <v>3937</v>
      </c>
      <c r="E472" t="s">
        <v>3938</v>
      </c>
      <c r="F472" t="s">
        <v>3935</v>
      </c>
      <c r="G472" t="s">
        <v>3939</v>
      </c>
      <c r="H472" t="s">
        <v>2733</v>
      </c>
      <c r="I472" t="s">
        <v>2144</v>
      </c>
      <c r="J472" t="s">
        <v>2462</v>
      </c>
      <c r="K472" t="s">
        <v>35</v>
      </c>
      <c r="L472" t="s">
        <v>35</v>
      </c>
      <c r="M472" t="str">
        <f>IF(L472&lt;&gt;"",L472,Q472)</f>
        <v>1</v>
      </c>
      <c r="N472" t="s">
        <v>3937</v>
      </c>
      <c r="O472" t="s">
        <v>3940</v>
      </c>
      <c r="P472" t="s">
        <v>2464</v>
      </c>
      <c r="R472" t="str">
        <f t="shared" ref="R472:R535" si="8">IF(LEFT(S472,6)="Metros",S472,"")</f>
        <v/>
      </c>
      <c r="S472" t="s">
        <v>60</v>
      </c>
      <c r="T472" t="s">
        <v>42</v>
      </c>
      <c r="U472" t="s">
        <v>90</v>
      </c>
      <c r="V472" t="s">
        <v>41</v>
      </c>
      <c r="W472" t="s">
        <v>708</v>
      </c>
      <c r="X472" t="s">
        <v>40</v>
      </c>
      <c r="Y472" t="s">
        <v>105</v>
      </c>
      <c r="Z472" t="s">
        <v>121</v>
      </c>
      <c r="AA472" t="s">
        <v>242</v>
      </c>
      <c r="AB472" t="s">
        <v>43</v>
      </c>
    </row>
    <row r="473" spans="1:28" x14ac:dyDescent="0.35">
      <c r="A473" t="s">
        <v>3941</v>
      </c>
      <c r="B473" t="s">
        <v>1086</v>
      </c>
      <c r="C473" t="s">
        <v>3942</v>
      </c>
      <c r="D473" t="s">
        <v>3943</v>
      </c>
      <c r="E473" t="s">
        <v>3944</v>
      </c>
      <c r="F473" t="s">
        <v>3941</v>
      </c>
      <c r="G473" t="s">
        <v>3945</v>
      </c>
      <c r="H473" t="s">
        <v>3946</v>
      </c>
      <c r="I473" t="s">
        <v>3947</v>
      </c>
      <c r="J473" t="s">
        <v>300</v>
      </c>
      <c r="K473" t="s">
        <v>35</v>
      </c>
      <c r="L473" t="s">
        <v>35</v>
      </c>
      <c r="M473" t="str">
        <f>IF(L473&lt;&gt;"",L473,Q473)</f>
        <v>1</v>
      </c>
      <c r="N473" t="s">
        <v>3943</v>
      </c>
      <c r="O473" t="s">
        <v>3948</v>
      </c>
      <c r="P473" t="s">
        <v>302</v>
      </c>
      <c r="R473" t="str">
        <f t="shared" si="8"/>
        <v/>
      </c>
      <c r="S473" t="s">
        <v>60</v>
      </c>
      <c r="T473" t="s">
        <v>42</v>
      </c>
      <c r="U473" t="s">
        <v>41</v>
      </c>
      <c r="V473" t="s">
        <v>61</v>
      </c>
      <c r="W473" t="s">
        <v>632</v>
      </c>
      <c r="X473" t="s">
        <v>90</v>
      </c>
      <c r="Y473" t="s">
        <v>40</v>
      </c>
      <c r="Z473" t="s">
        <v>64</v>
      </c>
      <c r="AA473" t="s">
        <v>44</v>
      </c>
      <c r="AB473" t="s">
        <v>43</v>
      </c>
    </row>
    <row r="474" spans="1:28" x14ac:dyDescent="0.35">
      <c r="A474" t="s">
        <v>3949</v>
      </c>
      <c r="B474" t="s">
        <v>1086</v>
      </c>
      <c r="C474" t="s">
        <v>3950</v>
      </c>
      <c r="D474" t="s">
        <v>3951</v>
      </c>
      <c r="E474" t="s">
        <v>3951</v>
      </c>
      <c r="F474" t="s">
        <v>3949</v>
      </c>
      <c r="G474" t="s">
        <v>3952</v>
      </c>
      <c r="H474" t="s">
        <v>3953</v>
      </c>
      <c r="I474" t="s">
        <v>3954</v>
      </c>
      <c r="J474" t="s">
        <v>343</v>
      </c>
      <c r="K474" t="s">
        <v>34</v>
      </c>
      <c r="L474" t="s">
        <v>34</v>
      </c>
      <c r="M474" t="str">
        <f>IF(L474&lt;&gt;"",L474,Q474)</f>
        <v>2</v>
      </c>
      <c r="N474" t="s">
        <v>113</v>
      </c>
      <c r="O474" t="s">
        <v>3955</v>
      </c>
      <c r="P474" t="s">
        <v>345</v>
      </c>
      <c r="R474" t="str">
        <f t="shared" si="8"/>
        <v>Metros útiles: 70 m²</v>
      </c>
      <c r="S474" t="s">
        <v>229</v>
      </c>
      <c r="T474" t="s">
        <v>39</v>
      </c>
      <c r="U474" t="s">
        <v>41</v>
      </c>
      <c r="V474" t="s">
        <v>61</v>
      </c>
      <c r="W474" t="s">
        <v>400</v>
      </c>
      <c r="X474" t="s">
        <v>410</v>
      </c>
      <c r="Y474" t="s">
        <v>40</v>
      </c>
      <c r="Z474" t="s">
        <v>105</v>
      </c>
      <c r="AA474" t="s">
        <v>43</v>
      </c>
      <c r="AB474" t="s">
        <v>64</v>
      </c>
    </row>
    <row r="475" spans="1:28" x14ac:dyDescent="0.35">
      <c r="A475" t="s">
        <v>3956</v>
      </c>
      <c r="B475" t="s">
        <v>1086</v>
      </c>
      <c r="C475" t="s">
        <v>3957</v>
      </c>
      <c r="D475" t="s">
        <v>3958</v>
      </c>
      <c r="E475" t="s">
        <v>3958</v>
      </c>
      <c r="F475" t="s">
        <v>3956</v>
      </c>
      <c r="G475" t="s">
        <v>3959</v>
      </c>
      <c r="H475" t="s">
        <v>3960</v>
      </c>
      <c r="I475" t="s">
        <v>866</v>
      </c>
      <c r="J475" t="s">
        <v>785</v>
      </c>
      <c r="K475" t="s">
        <v>100</v>
      </c>
      <c r="L475" t="s">
        <v>113</v>
      </c>
      <c r="M475">
        <f>IF(L475&lt;&gt;"",L475,Q475)</f>
        <v>0</v>
      </c>
      <c r="N475" t="s">
        <v>113</v>
      </c>
      <c r="O475" t="s">
        <v>3961</v>
      </c>
      <c r="P475" t="s">
        <v>787</v>
      </c>
      <c r="R475" t="str">
        <f t="shared" si="8"/>
        <v>Metros útiles: 87 m²</v>
      </c>
      <c r="S475" t="s">
        <v>3962</v>
      </c>
      <c r="T475" t="s">
        <v>104</v>
      </c>
      <c r="U475" t="s">
        <v>41</v>
      </c>
      <c r="V475" t="s">
        <v>61</v>
      </c>
      <c r="W475" t="s">
        <v>1418</v>
      </c>
      <c r="X475" t="s">
        <v>40</v>
      </c>
      <c r="Y475" t="s">
        <v>105</v>
      </c>
      <c r="Z475" t="s">
        <v>121</v>
      </c>
      <c r="AA475" t="s">
        <v>917</v>
      </c>
      <c r="AB475" t="s">
        <v>64</v>
      </c>
    </row>
    <row r="476" spans="1:28" x14ac:dyDescent="0.35">
      <c r="A476" t="s">
        <v>2694</v>
      </c>
      <c r="B476" t="s">
        <v>3963</v>
      </c>
      <c r="C476" t="s">
        <v>3964</v>
      </c>
      <c r="D476" t="s">
        <v>2694</v>
      </c>
      <c r="E476" t="s">
        <v>3965</v>
      </c>
      <c r="F476" t="s">
        <v>2694</v>
      </c>
      <c r="G476" t="s">
        <v>3966</v>
      </c>
      <c r="H476" t="s">
        <v>3967</v>
      </c>
      <c r="I476" t="s">
        <v>1845</v>
      </c>
      <c r="J476" t="s">
        <v>1146</v>
      </c>
      <c r="K476" t="s">
        <v>100</v>
      </c>
      <c r="L476" t="s">
        <v>35</v>
      </c>
      <c r="M476" t="str">
        <f>IF(L476&lt;&gt;"",L476,Q476)</f>
        <v>1</v>
      </c>
      <c r="N476" t="s">
        <v>2694</v>
      </c>
      <c r="O476" t="s">
        <v>3968</v>
      </c>
      <c r="P476" t="s">
        <v>1148</v>
      </c>
      <c r="R476" t="str">
        <f t="shared" si="8"/>
        <v>Metros útiles: 85 m²</v>
      </c>
      <c r="S476" t="s">
        <v>747</v>
      </c>
      <c r="T476" t="s">
        <v>104</v>
      </c>
      <c r="U476" t="s">
        <v>61</v>
      </c>
      <c r="V476" t="s">
        <v>708</v>
      </c>
      <c r="W476" t="s">
        <v>42</v>
      </c>
      <c r="X476" t="s">
        <v>41</v>
      </c>
      <c r="Y476" t="s">
        <v>63</v>
      </c>
      <c r="Z476" t="s">
        <v>40</v>
      </c>
      <c r="AA476" t="s">
        <v>64</v>
      </c>
      <c r="AB476" t="s">
        <v>105</v>
      </c>
    </row>
    <row r="477" spans="1:28" x14ac:dyDescent="0.35">
      <c r="A477" t="s">
        <v>3353</v>
      </c>
      <c r="B477" t="s">
        <v>3969</v>
      </c>
      <c r="C477" t="s">
        <v>3970</v>
      </c>
      <c r="D477" t="s">
        <v>803</v>
      </c>
      <c r="E477" t="s">
        <v>3971</v>
      </c>
      <c r="F477" t="s">
        <v>3353</v>
      </c>
      <c r="G477" t="s">
        <v>3972</v>
      </c>
      <c r="H477" t="s">
        <v>3973</v>
      </c>
      <c r="I477" t="s">
        <v>3974</v>
      </c>
      <c r="J477" t="s">
        <v>1146</v>
      </c>
      <c r="K477" t="s">
        <v>100</v>
      </c>
      <c r="L477" t="s">
        <v>34</v>
      </c>
      <c r="M477" t="str">
        <f>IF(L477&lt;&gt;"",L477,Q477)</f>
        <v>2</v>
      </c>
      <c r="N477" t="s">
        <v>803</v>
      </c>
      <c r="O477" t="s">
        <v>3975</v>
      </c>
      <c r="P477" t="s">
        <v>1148</v>
      </c>
      <c r="R477" t="str">
        <f t="shared" si="8"/>
        <v>Metros útiles: 100 m²</v>
      </c>
      <c r="S477" t="s">
        <v>1112</v>
      </c>
      <c r="T477" t="s">
        <v>104</v>
      </c>
      <c r="U477" t="s">
        <v>708</v>
      </c>
      <c r="V477" t="s">
        <v>788</v>
      </c>
      <c r="W477" t="s">
        <v>400</v>
      </c>
      <c r="X477" t="s">
        <v>61</v>
      </c>
      <c r="Y477" t="s">
        <v>265</v>
      </c>
      <c r="Z477" t="s">
        <v>40</v>
      </c>
      <c r="AA477" t="s">
        <v>64</v>
      </c>
      <c r="AB477" t="s">
        <v>105</v>
      </c>
    </row>
    <row r="478" spans="1:28" x14ac:dyDescent="0.35">
      <c r="A478" t="s">
        <v>3976</v>
      </c>
      <c r="B478" t="s">
        <v>3969</v>
      </c>
      <c r="C478" t="s">
        <v>3977</v>
      </c>
      <c r="D478" t="s">
        <v>3978</v>
      </c>
      <c r="E478" t="s">
        <v>3978</v>
      </c>
      <c r="F478" t="s">
        <v>3976</v>
      </c>
      <c r="G478" t="s">
        <v>3979</v>
      </c>
      <c r="H478" t="s">
        <v>3980</v>
      </c>
      <c r="I478" t="s">
        <v>1158</v>
      </c>
      <c r="J478" t="s">
        <v>3820</v>
      </c>
      <c r="K478" t="s">
        <v>100</v>
      </c>
      <c r="L478" t="s">
        <v>100</v>
      </c>
      <c r="M478" t="str">
        <f>IF(L478&lt;&gt;"",L478,Q478)</f>
        <v>3</v>
      </c>
      <c r="N478" t="s">
        <v>113</v>
      </c>
      <c r="O478" t="s">
        <v>3981</v>
      </c>
      <c r="P478" t="s">
        <v>3822</v>
      </c>
      <c r="R478" t="str">
        <f t="shared" si="8"/>
        <v/>
      </c>
      <c r="S478" t="s">
        <v>104</v>
      </c>
      <c r="T478" t="s">
        <v>1347</v>
      </c>
      <c r="U478" t="s">
        <v>90</v>
      </c>
      <c r="V478" t="s">
        <v>41</v>
      </c>
      <c r="W478" t="s">
        <v>708</v>
      </c>
      <c r="X478" t="s">
        <v>40</v>
      </c>
      <c r="Y478" t="s">
        <v>105</v>
      </c>
      <c r="Z478" t="s">
        <v>64</v>
      </c>
      <c r="AA478" t="s">
        <v>1436</v>
      </c>
      <c r="AB478" t="s">
        <v>3982</v>
      </c>
    </row>
    <row r="479" spans="1:28" x14ac:dyDescent="0.35">
      <c r="A479" t="s">
        <v>3983</v>
      </c>
      <c r="B479" t="s">
        <v>3984</v>
      </c>
      <c r="C479" t="s">
        <v>3985</v>
      </c>
      <c r="D479" t="s">
        <v>3986</v>
      </c>
      <c r="E479" t="s">
        <v>3986</v>
      </c>
      <c r="F479" t="s">
        <v>3983</v>
      </c>
      <c r="G479" t="s">
        <v>3987</v>
      </c>
      <c r="H479" t="s">
        <v>2662</v>
      </c>
      <c r="I479" t="s">
        <v>3988</v>
      </c>
      <c r="J479" t="s">
        <v>650</v>
      </c>
      <c r="K479" t="s">
        <v>34</v>
      </c>
      <c r="L479" t="s">
        <v>35</v>
      </c>
      <c r="M479" t="str">
        <f>IF(L479&lt;&gt;"",L479,Q479)</f>
        <v>1</v>
      </c>
      <c r="N479" t="s">
        <v>113</v>
      </c>
      <c r="O479" t="s">
        <v>3989</v>
      </c>
      <c r="P479" t="s">
        <v>652</v>
      </c>
      <c r="R479" t="str">
        <f t="shared" si="8"/>
        <v>Metros útiles: 35 m²</v>
      </c>
      <c r="S479" t="s">
        <v>2352</v>
      </c>
      <c r="T479" t="s">
        <v>39</v>
      </c>
      <c r="U479" t="s">
        <v>41</v>
      </c>
      <c r="V479" t="s">
        <v>61</v>
      </c>
      <c r="W479" t="s">
        <v>42</v>
      </c>
      <c r="X479" t="s">
        <v>105</v>
      </c>
      <c r="Y479" t="s">
        <v>108</v>
      </c>
      <c r="Z479" t="s">
        <v>411</v>
      </c>
      <c r="AA479" t="s">
        <v>47</v>
      </c>
      <c r="AB479" t="s">
        <v>169</v>
      </c>
    </row>
    <row r="480" spans="1:28" x14ac:dyDescent="0.35">
      <c r="A480" t="s">
        <v>3990</v>
      </c>
      <c r="B480" t="s">
        <v>3991</v>
      </c>
      <c r="C480" t="s">
        <v>3992</v>
      </c>
      <c r="D480" t="s">
        <v>3993</v>
      </c>
      <c r="E480" t="s">
        <v>3993</v>
      </c>
      <c r="F480" t="s">
        <v>3990</v>
      </c>
      <c r="G480" t="s">
        <v>3994</v>
      </c>
      <c r="H480" t="s">
        <v>3995</v>
      </c>
      <c r="I480" t="s">
        <v>368</v>
      </c>
      <c r="J480" t="s">
        <v>590</v>
      </c>
      <c r="K480" t="s">
        <v>100</v>
      </c>
      <c r="L480" t="s">
        <v>35</v>
      </c>
      <c r="M480" t="str">
        <f>IF(L480&lt;&gt;"",L480,Q480)</f>
        <v>1</v>
      </c>
      <c r="N480" t="s">
        <v>113</v>
      </c>
      <c r="O480" t="s">
        <v>3996</v>
      </c>
      <c r="P480" t="s">
        <v>592</v>
      </c>
      <c r="R480" t="str">
        <f t="shared" si="8"/>
        <v>Metros útiles: 73 m²</v>
      </c>
      <c r="S480" t="s">
        <v>487</v>
      </c>
      <c r="T480" t="s">
        <v>104</v>
      </c>
      <c r="U480" t="s">
        <v>41</v>
      </c>
      <c r="V480" t="s">
        <v>61</v>
      </c>
      <c r="W480" t="s">
        <v>42</v>
      </c>
      <c r="X480" t="s">
        <v>40</v>
      </c>
      <c r="Y480" t="s">
        <v>105</v>
      </c>
      <c r="Z480" t="s">
        <v>121</v>
      </c>
      <c r="AA480" t="s">
        <v>823</v>
      </c>
      <c r="AB480" t="s">
        <v>44</v>
      </c>
    </row>
    <row r="481" spans="1:28" x14ac:dyDescent="0.35">
      <c r="A481" t="s">
        <v>3997</v>
      </c>
      <c r="B481" t="s">
        <v>3998</v>
      </c>
      <c r="C481" t="s">
        <v>3999</v>
      </c>
      <c r="D481" t="s">
        <v>4000</v>
      </c>
      <c r="E481" t="s">
        <v>4000</v>
      </c>
      <c r="F481" t="s">
        <v>3997</v>
      </c>
      <c r="G481" t="s">
        <v>4001</v>
      </c>
      <c r="H481" t="s">
        <v>3578</v>
      </c>
      <c r="I481" t="s">
        <v>2918</v>
      </c>
      <c r="J481" t="s">
        <v>33</v>
      </c>
      <c r="K481" t="s">
        <v>34</v>
      </c>
      <c r="L481" t="s">
        <v>35</v>
      </c>
      <c r="M481" t="str">
        <f>IF(L481&lt;&gt;"",L481,Q481)</f>
        <v>1</v>
      </c>
      <c r="N481" t="s">
        <v>113</v>
      </c>
      <c r="O481" t="s">
        <v>4002</v>
      </c>
      <c r="P481" t="s">
        <v>37</v>
      </c>
      <c r="R481" t="str">
        <f t="shared" si="8"/>
        <v/>
      </c>
      <c r="S481" t="s">
        <v>39</v>
      </c>
      <c r="T481" t="s">
        <v>42</v>
      </c>
      <c r="U481" t="s">
        <v>255</v>
      </c>
      <c r="V481" t="s">
        <v>61</v>
      </c>
      <c r="W481" t="s">
        <v>62</v>
      </c>
      <c r="X481" t="s">
        <v>105</v>
      </c>
      <c r="Y481" t="s">
        <v>44</v>
      </c>
      <c r="Z481" t="s">
        <v>242</v>
      </c>
      <c r="AA481" t="s">
        <v>169</v>
      </c>
      <c r="AB481" t="s">
        <v>312</v>
      </c>
    </row>
    <row r="482" spans="1:28" x14ac:dyDescent="0.35">
      <c r="A482" t="s">
        <v>4003</v>
      </c>
      <c r="B482" t="s">
        <v>3998</v>
      </c>
      <c r="C482" t="s">
        <v>4004</v>
      </c>
      <c r="D482" t="s">
        <v>4005</v>
      </c>
      <c r="E482" t="s">
        <v>4005</v>
      </c>
      <c r="F482" t="s">
        <v>4003</v>
      </c>
      <c r="G482" t="s">
        <v>4006</v>
      </c>
      <c r="H482" t="s">
        <v>4007</v>
      </c>
      <c r="I482" t="s">
        <v>2381</v>
      </c>
      <c r="J482" t="s">
        <v>497</v>
      </c>
      <c r="K482" t="s">
        <v>34</v>
      </c>
      <c r="L482" t="s">
        <v>35</v>
      </c>
      <c r="M482" t="str">
        <f>IF(L482&lt;&gt;"",L482,Q482)</f>
        <v>1</v>
      </c>
      <c r="N482" t="s">
        <v>113</v>
      </c>
      <c r="O482" t="s">
        <v>4008</v>
      </c>
      <c r="P482" t="s">
        <v>499</v>
      </c>
      <c r="R482" t="str">
        <f t="shared" si="8"/>
        <v>Metros útiles: 56 m²</v>
      </c>
      <c r="S482" t="s">
        <v>2656</v>
      </c>
      <c r="T482" t="s">
        <v>39</v>
      </c>
      <c r="U482" t="s">
        <v>61</v>
      </c>
      <c r="V482" t="s">
        <v>62</v>
      </c>
      <c r="W482" t="s">
        <v>42</v>
      </c>
      <c r="X482" t="s">
        <v>41</v>
      </c>
      <c r="Y482" t="s">
        <v>40</v>
      </c>
      <c r="Z482" t="s">
        <v>105</v>
      </c>
      <c r="AA482" t="s">
        <v>44</v>
      </c>
      <c r="AB482" t="s">
        <v>43</v>
      </c>
    </row>
    <row r="483" spans="1:28" x14ac:dyDescent="0.35">
      <c r="A483" t="s">
        <v>4009</v>
      </c>
      <c r="B483" t="s">
        <v>3998</v>
      </c>
      <c r="C483" t="s">
        <v>4010</v>
      </c>
      <c r="D483" t="s">
        <v>4011</v>
      </c>
      <c r="E483" t="s">
        <v>4012</v>
      </c>
      <c r="F483" t="s">
        <v>4009</v>
      </c>
      <c r="G483" t="s">
        <v>4013</v>
      </c>
      <c r="H483" t="s">
        <v>4014</v>
      </c>
      <c r="I483" t="s">
        <v>1604</v>
      </c>
      <c r="J483" t="s">
        <v>4015</v>
      </c>
      <c r="K483" t="s">
        <v>113</v>
      </c>
      <c r="L483">
        <v>2</v>
      </c>
      <c r="M483">
        <f>IF(L483&lt;&gt;"",L483,Q483)</f>
        <v>2</v>
      </c>
      <c r="N483" t="s">
        <v>4011</v>
      </c>
      <c r="O483" t="s">
        <v>4016</v>
      </c>
      <c r="P483" t="s">
        <v>4017</v>
      </c>
      <c r="Q483" t="s">
        <v>400</v>
      </c>
      <c r="R483" t="str">
        <f t="shared" si="8"/>
        <v>Metros útiles: 89 m²</v>
      </c>
      <c r="S483" t="s">
        <v>1295</v>
      </c>
      <c r="T483" t="s">
        <v>61</v>
      </c>
      <c r="U483" t="s">
        <v>44</v>
      </c>
      <c r="V483" t="s">
        <v>105</v>
      </c>
      <c r="W483" t="s">
        <v>146</v>
      </c>
      <c r="X483" t="s">
        <v>242</v>
      </c>
      <c r="Y483" t="s">
        <v>844</v>
      </c>
      <c r="Z483" t="s">
        <v>1784</v>
      </c>
      <c r="AA483" t="s">
        <v>2502</v>
      </c>
      <c r="AB483" t="s">
        <v>4018</v>
      </c>
    </row>
    <row r="484" spans="1:28" x14ac:dyDescent="0.35">
      <c r="A484" t="s">
        <v>4019</v>
      </c>
      <c r="B484" t="s">
        <v>4020</v>
      </c>
      <c r="C484" t="s">
        <v>4021</v>
      </c>
      <c r="D484" t="s">
        <v>4022</v>
      </c>
      <c r="E484" t="s">
        <v>4023</v>
      </c>
      <c r="F484" t="s">
        <v>4019</v>
      </c>
      <c r="G484" t="s">
        <v>4024</v>
      </c>
      <c r="H484" t="s">
        <v>4025</v>
      </c>
      <c r="I484" t="s">
        <v>3644</v>
      </c>
      <c r="J484" t="s">
        <v>581</v>
      </c>
      <c r="K484" t="s">
        <v>34</v>
      </c>
      <c r="L484" t="s">
        <v>34</v>
      </c>
      <c r="M484" t="str">
        <f>IF(L484&lt;&gt;"",L484,Q484)</f>
        <v>2</v>
      </c>
      <c r="N484" t="s">
        <v>4022</v>
      </c>
      <c r="O484" t="s">
        <v>4026</v>
      </c>
      <c r="P484" t="s">
        <v>583</v>
      </c>
      <c r="R484" t="str">
        <f t="shared" si="8"/>
        <v>Metros útiles: 85 m²</v>
      </c>
      <c r="S484" t="s">
        <v>747</v>
      </c>
      <c r="T484" t="s">
        <v>39</v>
      </c>
      <c r="U484" t="s">
        <v>708</v>
      </c>
      <c r="V484" t="s">
        <v>869</v>
      </c>
      <c r="W484" t="s">
        <v>400</v>
      </c>
      <c r="X484" t="s">
        <v>41</v>
      </c>
      <c r="Y484" t="s">
        <v>90</v>
      </c>
      <c r="Z484" t="s">
        <v>40</v>
      </c>
      <c r="AA484" t="s">
        <v>121</v>
      </c>
      <c r="AB484" t="s">
        <v>105</v>
      </c>
    </row>
    <row r="485" spans="1:28" x14ac:dyDescent="0.35">
      <c r="A485" t="s">
        <v>4027</v>
      </c>
      <c r="B485" t="s">
        <v>4020</v>
      </c>
      <c r="C485" t="s">
        <v>4028</v>
      </c>
      <c r="D485" t="s">
        <v>4029</v>
      </c>
      <c r="E485" t="s">
        <v>4030</v>
      </c>
      <c r="F485" t="s">
        <v>4027</v>
      </c>
      <c r="G485" t="s">
        <v>4031</v>
      </c>
      <c r="H485" t="s">
        <v>4032</v>
      </c>
      <c r="I485" t="s">
        <v>4033</v>
      </c>
      <c r="J485" t="s">
        <v>1301</v>
      </c>
      <c r="K485" t="s">
        <v>100</v>
      </c>
      <c r="L485" t="s">
        <v>34</v>
      </c>
      <c r="M485" t="str">
        <f>IF(L485&lt;&gt;"",L485,Q485)</f>
        <v>2</v>
      </c>
      <c r="N485" t="s">
        <v>4029</v>
      </c>
      <c r="O485" t="s">
        <v>4034</v>
      </c>
      <c r="P485" t="s">
        <v>971</v>
      </c>
      <c r="R485" t="str">
        <f t="shared" si="8"/>
        <v>Metros: 160 m²</v>
      </c>
      <c r="S485" t="s">
        <v>1303</v>
      </c>
      <c r="T485" t="s">
        <v>4035</v>
      </c>
      <c r="U485" t="s">
        <v>146</v>
      </c>
      <c r="V485" t="s">
        <v>400</v>
      </c>
      <c r="W485" t="s">
        <v>104</v>
      </c>
      <c r="X485" t="s">
        <v>40</v>
      </c>
      <c r="Y485" t="s">
        <v>64</v>
      </c>
      <c r="Z485" t="s">
        <v>158</v>
      </c>
      <c r="AA485" t="s">
        <v>217</v>
      </c>
      <c r="AB485" t="s">
        <v>170</v>
      </c>
    </row>
    <row r="486" spans="1:28" x14ac:dyDescent="0.35">
      <c r="A486" t="s">
        <v>4036</v>
      </c>
      <c r="B486" t="s">
        <v>1114</v>
      </c>
      <c r="C486" t="s">
        <v>4037</v>
      </c>
      <c r="D486" t="s">
        <v>4038</v>
      </c>
      <c r="E486" t="s">
        <v>4038</v>
      </c>
      <c r="F486" t="s">
        <v>4036</v>
      </c>
      <c r="G486" t="s">
        <v>4039</v>
      </c>
      <c r="H486" t="s">
        <v>4040</v>
      </c>
      <c r="I486" t="s">
        <v>1332</v>
      </c>
      <c r="J486" t="s">
        <v>1109</v>
      </c>
      <c r="K486" t="s">
        <v>274</v>
      </c>
      <c r="L486" t="s">
        <v>34</v>
      </c>
      <c r="M486" t="str">
        <f>IF(L486&lt;&gt;"",L486,Q486)</f>
        <v>2</v>
      </c>
      <c r="N486" t="s">
        <v>113</v>
      </c>
      <c r="O486" t="s">
        <v>4041</v>
      </c>
      <c r="P486" t="s">
        <v>1111</v>
      </c>
      <c r="R486" t="str">
        <f t="shared" si="8"/>
        <v/>
      </c>
      <c r="S486" t="s">
        <v>278</v>
      </c>
      <c r="T486" t="s">
        <v>400</v>
      </c>
      <c r="U486" t="s">
        <v>544</v>
      </c>
      <c r="V486" t="s">
        <v>265</v>
      </c>
      <c r="W486" t="s">
        <v>869</v>
      </c>
      <c r="X486" t="s">
        <v>40</v>
      </c>
      <c r="Y486" t="s">
        <v>105</v>
      </c>
      <c r="Z486" t="s">
        <v>121</v>
      </c>
      <c r="AA486" t="s">
        <v>158</v>
      </c>
      <c r="AB486" t="s">
        <v>64</v>
      </c>
    </row>
    <row r="487" spans="1:28" x14ac:dyDescent="0.35">
      <c r="A487" t="s">
        <v>3976</v>
      </c>
      <c r="B487" t="s">
        <v>1114</v>
      </c>
      <c r="C487" t="s">
        <v>4042</v>
      </c>
      <c r="D487" t="s">
        <v>4043</v>
      </c>
      <c r="E487" t="s">
        <v>4043</v>
      </c>
      <c r="F487" t="s">
        <v>3976</v>
      </c>
      <c r="G487" t="s">
        <v>4044</v>
      </c>
      <c r="H487" t="s">
        <v>4045</v>
      </c>
      <c r="I487" t="s">
        <v>1158</v>
      </c>
      <c r="J487" t="s">
        <v>1220</v>
      </c>
      <c r="K487" t="s">
        <v>100</v>
      </c>
      <c r="L487" t="s">
        <v>100</v>
      </c>
      <c r="M487" t="str">
        <f>IF(L487&lt;&gt;"",L487,Q487)</f>
        <v>3</v>
      </c>
      <c r="N487" t="s">
        <v>113</v>
      </c>
      <c r="O487" t="s">
        <v>4046</v>
      </c>
      <c r="P487" t="s">
        <v>1222</v>
      </c>
      <c r="R487" t="str">
        <f t="shared" si="8"/>
        <v/>
      </c>
      <c r="S487" t="s">
        <v>104</v>
      </c>
      <c r="T487" t="s">
        <v>1347</v>
      </c>
      <c r="U487" t="s">
        <v>90</v>
      </c>
      <c r="V487" t="s">
        <v>41</v>
      </c>
      <c r="W487" t="s">
        <v>708</v>
      </c>
      <c r="X487" t="s">
        <v>40</v>
      </c>
      <c r="Y487" t="s">
        <v>105</v>
      </c>
      <c r="Z487" t="s">
        <v>64</v>
      </c>
      <c r="AA487" t="s">
        <v>1436</v>
      </c>
      <c r="AB487" t="s">
        <v>3982</v>
      </c>
    </row>
    <row r="488" spans="1:28" x14ac:dyDescent="0.35">
      <c r="A488" t="s">
        <v>4047</v>
      </c>
      <c r="B488" t="s">
        <v>4048</v>
      </c>
      <c r="C488" t="s">
        <v>4049</v>
      </c>
      <c r="D488" t="s">
        <v>4050</v>
      </c>
      <c r="E488" t="s">
        <v>4050</v>
      </c>
      <c r="F488" t="s">
        <v>4047</v>
      </c>
      <c r="G488" t="s">
        <v>4051</v>
      </c>
      <c r="H488" t="s">
        <v>4052</v>
      </c>
      <c r="I488" t="s">
        <v>4053</v>
      </c>
      <c r="J488" t="s">
        <v>357</v>
      </c>
      <c r="K488" t="s">
        <v>35</v>
      </c>
      <c r="L488" t="s">
        <v>113</v>
      </c>
      <c r="M488" t="str">
        <f>IF(L488&lt;&gt;"",L488,Q488)</f>
        <v>Baños: 1</v>
      </c>
      <c r="N488" t="s">
        <v>113</v>
      </c>
      <c r="O488" t="s">
        <v>4054</v>
      </c>
      <c r="P488" t="s">
        <v>359</v>
      </c>
      <c r="Q488" t="s">
        <v>42</v>
      </c>
      <c r="R488" t="str">
        <f t="shared" si="8"/>
        <v>Metros útiles: 40 m²</v>
      </c>
      <c r="S488" t="s">
        <v>145</v>
      </c>
      <c r="T488" t="s">
        <v>60</v>
      </c>
      <c r="U488" t="s">
        <v>63</v>
      </c>
      <c r="V488" t="s">
        <v>41</v>
      </c>
      <c r="W488" t="s">
        <v>62</v>
      </c>
      <c r="X488" t="s">
        <v>40</v>
      </c>
      <c r="Y488" t="s">
        <v>105</v>
      </c>
      <c r="Z488" t="s">
        <v>64</v>
      </c>
      <c r="AA488" t="s">
        <v>44</v>
      </c>
      <c r="AB488" t="s">
        <v>43</v>
      </c>
    </row>
    <row r="489" spans="1:28" x14ac:dyDescent="0.35">
      <c r="A489" t="s">
        <v>4055</v>
      </c>
      <c r="B489" t="s">
        <v>4056</v>
      </c>
      <c r="C489" t="s">
        <v>4057</v>
      </c>
      <c r="D489" t="s">
        <v>4058</v>
      </c>
      <c r="E489" t="s">
        <v>4058</v>
      </c>
      <c r="F489" t="s">
        <v>4055</v>
      </c>
      <c r="G489" t="s">
        <v>4059</v>
      </c>
      <c r="H489" t="s">
        <v>4060</v>
      </c>
      <c r="I489" t="s">
        <v>2793</v>
      </c>
      <c r="J489" t="s">
        <v>1311</v>
      </c>
      <c r="K489" t="s">
        <v>35</v>
      </c>
      <c r="L489" t="s">
        <v>35</v>
      </c>
      <c r="M489" t="str">
        <f>IF(L489&lt;&gt;"",L489,Q489)</f>
        <v>1</v>
      </c>
      <c r="N489" t="s">
        <v>113</v>
      </c>
      <c r="O489" t="s">
        <v>4061</v>
      </c>
      <c r="P489" t="s">
        <v>1313</v>
      </c>
      <c r="R489" t="str">
        <f t="shared" si="8"/>
        <v>Metros útiles: 41 m²</v>
      </c>
      <c r="S489" t="s">
        <v>438</v>
      </c>
      <c r="T489" t="s">
        <v>60</v>
      </c>
      <c r="U489" t="s">
        <v>708</v>
      </c>
      <c r="V489" t="s">
        <v>632</v>
      </c>
      <c r="W489" t="s">
        <v>42</v>
      </c>
      <c r="X489" t="s">
        <v>61</v>
      </c>
      <c r="Y489" t="s">
        <v>41</v>
      </c>
      <c r="Z489" t="s">
        <v>40</v>
      </c>
      <c r="AA489" t="s">
        <v>121</v>
      </c>
      <c r="AB489" t="s">
        <v>105</v>
      </c>
    </row>
    <row r="490" spans="1:28" x14ac:dyDescent="0.35">
      <c r="A490" t="s">
        <v>4062</v>
      </c>
      <c r="B490" t="s">
        <v>4063</v>
      </c>
      <c r="C490" t="s">
        <v>4064</v>
      </c>
      <c r="D490" t="s">
        <v>4065</v>
      </c>
      <c r="E490" t="s">
        <v>4066</v>
      </c>
      <c r="F490" t="s">
        <v>4062</v>
      </c>
      <c r="G490" t="s">
        <v>4067</v>
      </c>
      <c r="H490" t="s">
        <v>4068</v>
      </c>
      <c r="I490" t="s">
        <v>4069</v>
      </c>
      <c r="J490" t="s">
        <v>1373</v>
      </c>
      <c r="K490" t="s">
        <v>34</v>
      </c>
      <c r="L490" t="s">
        <v>34</v>
      </c>
      <c r="M490" t="str">
        <f>IF(L490&lt;&gt;"",L490,Q490)</f>
        <v>2</v>
      </c>
      <c r="N490" t="s">
        <v>4065</v>
      </c>
      <c r="O490" t="s">
        <v>4070</v>
      </c>
      <c r="P490" t="s">
        <v>1375</v>
      </c>
      <c r="R490" t="str">
        <f t="shared" si="8"/>
        <v/>
      </c>
      <c r="S490" t="s">
        <v>39</v>
      </c>
      <c r="T490" t="s">
        <v>400</v>
      </c>
      <c r="U490" t="s">
        <v>4071</v>
      </c>
      <c r="V490" t="s">
        <v>61</v>
      </c>
      <c r="W490" t="s">
        <v>708</v>
      </c>
      <c r="X490" t="s">
        <v>4072</v>
      </c>
      <c r="Y490" t="s">
        <v>90</v>
      </c>
      <c r="Z490" t="s">
        <v>105</v>
      </c>
      <c r="AA490" t="s">
        <v>158</v>
      </c>
      <c r="AB490" t="s">
        <v>121</v>
      </c>
    </row>
    <row r="491" spans="1:28" x14ac:dyDescent="0.35">
      <c r="A491" t="s">
        <v>995</v>
      </c>
      <c r="B491" t="s">
        <v>4063</v>
      </c>
      <c r="C491" t="s">
        <v>4073</v>
      </c>
      <c r="D491" t="s">
        <v>4074</v>
      </c>
      <c r="E491" t="s">
        <v>4075</v>
      </c>
      <c r="F491" t="s">
        <v>995</v>
      </c>
      <c r="G491" t="s">
        <v>4076</v>
      </c>
      <c r="H491" t="s">
        <v>4077</v>
      </c>
      <c r="I491" t="s">
        <v>187</v>
      </c>
      <c r="J491" t="s">
        <v>1080</v>
      </c>
      <c r="K491" t="s">
        <v>100</v>
      </c>
      <c r="L491" t="s">
        <v>34</v>
      </c>
      <c r="M491" t="str">
        <f>IF(L491&lt;&gt;"",L491,Q491)</f>
        <v>2</v>
      </c>
      <c r="N491" t="s">
        <v>4074</v>
      </c>
      <c r="O491" t="s">
        <v>4078</v>
      </c>
      <c r="P491" t="s">
        <v>1082</v>
      </c>
      <c r="R491" t="str">
        <f t="shared" si="8"/>
        <v>Metros útiles: 78 m²</v>
      </c>
      <c r="S491" t="s">
        <v>994</v>
      </c>
      <c r="T491" t="s">
        <v>104</v>
      </c>
      <c r="U491" t="s">
        <v>61</v>
      </c>
      <c r="V491" t="s">
        <v>708</v>
      </c>
      <c r="W491" t="s">
        <v>400</v>
      </c>
      <c r="X491" t="s">
        <v>2597</v>
      </c>
      <c r="Y491" t="s">
        <v>871</v>
      </c>
      <c r="Z491" t="s">
        <v>41</v>
      </c>
      <c r="AA491" t="s">
        <v>121</v>
      </c>
      <c r="AB491" t="s">
        <v>105</v>
      </c>
    </row>
    <row r="492" spans="1:28" x14ac:dyDescent="0.35">
      <c r="A492" t="s">
        <v>4079</v>
      </c>
      <c r="B492" t="s">
        <v>1139</v>
      </c>
      <c r="C492" t="s">
        <v>4080</v>
      </c>
      <c r="D492" t="s">
        <v>2273</v>
      </c>
      <c r="E492" t="s">
        <v>4081</v>
      </c>
      <c r="F492" t="s">
        <v>4079</v>
      </c>
      <c r="G492" t="s">
        <v>4082</v>
      </c>
      <c r="H492" t="s">
        <v>4083</v>
      </c>
      <c r="I492" t="s">
        <v>4084</v>
      </c>
      <c r="J492" t="s">
        <v>744</v>
      </c>
      <c r="K492" t="s">
        <v>274</v>
      </c>
      <c r="L492" t="s">
        <v>35</v>
      </c>
      <c r="M492" t="str">
        <f>IF(L492&lt;&gt;"",L492,Q492)</f>
        <v>1</v>
      </c>
      <c r="N492" t="s">
        <v>2273</v>
      </c>
      <c r="O492" t="s">
        <v>4085</v>
      </c>
      <c r="P492" t="s">
        <v>746</v>
      </c>
      <c r="R492" t="str">
        <f t="shared" si="8"/>
        <v/>
      </c>
      <c r="S492" t="s">
        <v>278</v>
      </c>
      <c r="T492" t="s">
        <v>42</v>
      </c>
      <c r="U492" t="s">
        <v>146</v>
      </c>
      <c r="V492" t="s">
        <v>61</v>
      </c>
      <c r="W492" t="s">
        <v>556</v>
      </c>
      <c r="X492" t="s">
        <v>90</v>
      </c>
      <c r="Y492" t="s">
        <v>105</v>
      </c>
      <c r="Z492" t="s">
        <v>64</v>
      </c>
      <c r="AA492" t="s">
        <v>242</v>
      </c>
      <c r="AB492" t="s">
        <v>44</v>
      </c>
    </row>
    <row r="493" spans="1:28" x14ac:dyDescent="0.35">
      <c r="A493" t="s">
        <v>3864</v>
      </c>
      <c r="B493" t="s">
        <v>4086</v>
      </c>
      <c r="C493" t="s">
        <v>4087</v>
      </c>
      <c r="D493" t="s">
        <v>3867</v>
      </c>
      <c r="E493" t="s">
        <v>4088</v>
      </c>
      <c r="F493" t="s">
        <v>3864</v>
      </c>
      <c r="G493" t="s">
        <v>4089</v>
      </c>
      <c r="H493" t="s">
        <v>4090</v>
      </c>
      <c r="I493" t="s">
        <v>238</v>
      </c>
      <c r="J493" t="s">
        <v>820</v>
      </c>
      <c r="K493" t="s">
        <v>100</v>
      </c>
      <c r="L493" t="s">
        <v>34</v>
      </c>
      <c r="M493" t="str">
        <f>IF(L493&lt;&gt;"",L493,Q493)</f>
        <v>2</v>
      </c>
      <c r="N493" t="s">
        <v>3867</v>
      </c>
      <c r="O493" t="s">
        <v>4091</v>
      </c>
      <c r="P493" t="s">
        <v>822</v>
      </c>
      <c r="R493" t="str">
        <f t="shared" si="8"/>
        <v>Metros útiles: 78 m²</v>
      </c>
      <c r="S493" t="s">
        <v>994</v>
      </c>
      <c r="T493" t="s">
        <v>104</v>
      </c>
      <c r="U493" t="s">
        <v>708</v>
      </c>
      <c r="V493" t="s">
        <v>869</v>
      </c>
      <c r="W493" t="s">
        <v>400</v>
      </c>
      <c r="X493" t="s">
        <v>61</v>
      </c>
      <c r="Y493" t="s">
        <v>41</v>
      </c>
      <c r="Z493" t="s">
        <v>40</v>
      </c>
      <c r="AA493" t="s">
        <v>121</v>
      </c>
      <c r="AB493" t="s">
        <v>105</v>
      </c>
    </row>
    <row r="494" spans="1:28" x14ac:dyDescent="0.35">
      <c r="A494" t="s">
        <v>4092</v>
      </c>
      <c r="B494" t="s">
        <v>4086</v>
      </c>
      <c r="C494" t="s">
        <v>4093</v>
      </c>
      <c r="D494" t="s">
        <v>4094</v>
      </c>
      <c r="E494" t="s">
        <v>4095</v>
      </c>
      <c r="F494" t="s">
        <v>4092</v>
      </c>
      <c r="G494" t="s">
        <v>4096</v>
      </c>
      <c r="H494" t="s">
        <v>4097</v>
      </c>
      <c r="I494" t="s">
        <v>4098</v>
      </c>
      <c r="J494" t="s">
        <v>1373</v>
      </c>
      <c r="K494" t="s">
        <v>274</v>
      </c>
      <c r="L494" t="s">
        <v>34</v>
      </c>
      <c r="M494" t="str">
        <f>IF(L494&lt;&gt;"",L494,Q494)</f>
        <v>2</v>
      </c>
      <c r="N494" t="s">
        <v>4094</v>
      </c>
      <c r="O494" t="s">
        <v>4099</v>
      </c>
      <c r="P494" t="s">
        <v>1375</v>
      </c>
      <c r="R494" t="str">
        <f t="shared" si="8"/>
        <v>Metros útiles: 90 m²</v>
      </c>
      <c r="S494" t="s">
        <v>1149</v>
      </c>
      <c r="T494" t="s">
        <v>278</v>
      </c>
      <c r="U494" t="s">
        <v>708</v>
      </c>
      <c r="V494" t="s">
        <v>1150</v>
      </c>
      <c r="W494" t="s">
        <v>400</v>
      </c>
      <c r="X494" t="s">
        <v>61</v>
      </c>
      <c r="Y494" t="s">
        <v>4100</v>
      </c>
      <c r="Z494" t="s">
        <v>4101</v>
      </c>
      <c r="AA494" t="s">
        <v>202</v>
      </c>
      <c r="AB494" t="s">
        <v>41</v>
      </c>
    </row>
    <row r="495" spans="1:28" x14ac:dyDescent="0.35">
      <c r="A495" t="s">
        <v>4102</v>
      </c>
      <c r="B495" t="s">
        <v>1162</v>
      </c>
      <c r="C495" t="s">
        <v>4103</v>
      </c>
      <c r="D495" t="s">
        <v>4104</v>
      </c>
      <c r="E495" t="s">
        <v>4104</v>
      </c>
      <c r="F495" t="s">
        <v>4102</v>
      </c>
      <c r="G495" t="s">
        <v>4105</v>
      </c>
      <c r="H495" t="s">
        <v>1654</v>
      </c>
      <c r="I495" t="s">
        <v>3828</v>
      </c>
      <c r="J495" t="s">
        <v>4106</v>
      </c>
      <c r="K495" t="s">
        <v>100</v>
      </c>
      <c r="L495" t="s">
        <v>34</v>
      </c>
      <c r="M495" t="str">
        <f>IF(L495&lt;&gt;"",L495,Q495)</f>
        <v>2</v>
      </c>
      <c r="N495" t="s">
        <v>113</v>
      </c>
      <c r="O495" t="s">
        <v>4107</v>
      </c>
      <c r="P495" t="s">
        <v>4108</v>
      </c>
      <c r="R495" t="str">
        <f t="shared" si="8"/>
        <v/>
      </c>
      <c r="S495" t="s">
        <v>104</v>
      </c>
      <c r="T495" t="s">
        <v>400</v>
      </c>
      <c r="U495" t="s">
        <v>40</v>
      </c>
      <c r="V495" t="s">
        <v>61</v>
      </c>
      <c r="W495" t="s">
        <v>708</v>
      </c>
      <c r="X495" t="s">
        <v>105</v>
      </c>
      <c r="Y495" t="s">
        <v>64</v>
      </c>
      <c r="Z495" t="s">
        <v>158</v>
      </c>
      <c r="AA495" t="s">
        <v>44</v>
      </c>
      <c r="AB495" t="s">
        <v>43</v>
      </c>
    </row>
    <row r="496" spans="1:28" x14ac:dyDescent="0.35">
      <c r="A496" t="s">
        <v>4109</v>
      </c>
      <c r="B496" t="s">
        <v>1162</v>
      </c>
      <c r="C496" t="s">
        <v>4110</v>
      </c>
      <c r="D496" t="s">
        <v>4111</v>
      </c>
      <c r="E496" t="s">
        <v>4111</v>
      </c>
      <c r="F496" t="s">
        <v>4109</v>
      </c>
      <c r="G496" t="s">
        <v>4112</v>
      </c>
      <c r="H496" t="s">
        <v>694</v>
      </c>
      <c r="I496" t="s">
        <v>321</v>
      </c>
      <c r="J496" t="s">
        <v>273</v>
      </c>
      <c r="K496" t="s">
        <v>100</v>
      </c>
      <c r="L496" t="s">
        <v>35</v>
      </c>
      <c r="M496" t="str">
        <f>IF(L496&lt;&gt;"",L496,Q496)</f>
        <v>1</v>
      </c>
      <c r="N496" t="s">
        <v>113</v>
      </c>
      <c r="O496" t="s">
        <v>4113</v>
      </c>
      <c r="P496" t="s">
        <v>276</v>
      </c>
      <c r="R496" t="str">
        <f t="shared" si="8"/>
        <v/>
      </c>
      <c r="S496" t="s">
        <v>104</v>
      </c>
      <c r="T496" t="s">
        <v>42</v>
      </c>
      <c r="U496" t="s">
        <v>105</v>
      </c>
      <c r="V496" t="s">
        <v>146</v>
      </c>
      <c r="W496" t="s">
        <v>61</v>
      </c>
      <c r="X496" t="s">
        <v>823</v>
      </c>
      <c r="Y496" t="s">
        <v>312</v>
      </c>
      <c r="Z496" t="s">
        <v>169</v>
      </c>
      <c r="AA496" t="s">
        <v>1774</v>
      </c>
      <c r="AB496" t="s">
        <v>232</v>
      </c>
    </row>
    <row r="497" spans="1:28" x14ac:dyDescent="0.35">
      <c r="A497" t="s">
        <v>4114</v>
      </c>
      <c r="B497" t="s">
        <v>1162</v>
      </c>
      <c r="C497" t="s">
        <v>4115</v>
      </c>
      <c r="D497" t="s">
        <v>4116</v>
      </c>
      <c r="E497" t="s">
        <v>4117</v>
      </c>
      <c r="F497" t="s">
        <v>4114</v>
      </c>
      <c r="G497" t="s">
        <v>4118</v>
      </c>
      <c r="H497" t="s">
        <v>4119</v>
      </c>
      <c r="I497" t="s">
        <v>2005</v>
      </c>
      <c r="J497" t="s">
        <v>981</v>
      </c>
      <c r="K497" t="s">
        <v>100</v>
      </c>
      <c r="L497" t="s">
        <v>34</v>
      </c>
      <c r="M497" t="str">
        <f>IF(L497&lt;&gt;"",L497,Q497)</f>
        <v>2</v>
      </c>
      <c r="N497" t="s">
        <v>4116</v>
      </c>
      <c r="O497" t="s">
        <v>4120</v>
      </c>
      <c r="P497" t="s">
        <v>983</v>
      </c>
      <c r="R497" t="str">
        <f t="shared" si="8"/>
        <v>Metros útiles: 100 m²</v>
      </c>
      <c r="S497" t="s">
        <v>1112</v>
      </c>
      <c r="T497" t="s">
        <v>104</v>
      </c>
      <c r="U497" t="s">
        <v>708</v>
      </c>
      <c r="V497" t="s">
        <v>556</v>
      </c>
      <c r="W497" t="s">
        <v>400</v>
      </c>
      <c r="X497" t="s">
        <v>41</v>
      </c>
      <c r="Y497" t="s">
        <v>360</v>
      </c>
      <c r="Z497" t="s">
        <v>40</v>
      </c>
      <c r="AA497" t="s">
        <v>64</v>
      </c>
      <c r="AB497" t="s">
        <v>105</v>
      </c>
    </row>
    <row r="498" spans="1:28" x14ac:dyDescent="0.35">
      <c r="A498" t="s">
        <v>4121</v>
      </c>
      <c r="B498" t="s">
        <v>1162</v>
      </c>
      <c r="C498" t="s">
        <v>4122</v>
      </c>
      <c r="D498" t="s">
        <v>4123</v>
      </c>
      <c r="E498" t="s">
        <v>4124</v>
      </c>
      <c r="F498" t="s">
        <v>4121</v>
      </c>
      <c r="G498" t="s">
        <v>4125</v>
      </c>
      <c r="H498" t="s">
        <v>4126</v>
      </c>
      <c r="I498" t="s">
        <v>4127</v>
      </c>
      <c r="J498" t="s">
        <v>1013</v>
      </c>
      <c r="K498" t="s">
        <v>34</v>
      </c>
      <c r="L498" t="s">
        <v>34</v>
      </c>
      <c r="M498" t="str">
        <f>IF(L498&lt;&gt;"",L498,Q498)</f>
        <v>2</v>
      </c>
      <c r="N498" t="s">
        <v>4123</v>
      </c>
      <c r="O498" t="s">
        <v>4128</v>
      </c>
      <c r="P498" t="s">
        <v>971</v>
      </c>
      <c r="R498" t="str">
        <f t="shared" si="8"/>
        <v>Metros: 85 m²</v>
      </c>
      <c r="S498" t="s">
        <v>1015</v>
      </c>
      <c r="T498" t="s">
        <v>39</v>
      </c>
      <c r="U498" t="s">
        <v>41</v>
      </c>
      <c r="V498" t="s">
        <v>61</v>
      </c>
      <c r="W498" t="s">
        <v>400</v>
      </c>
      <c r="X498" t="s">
        <v>40</v>
      </c>
      <c r="Y498" t="s">
        <v>47</v>
      </c>
      <c r="Z498" t="s">
        <v>113</v>
      </c>
      <c r="AA498" t="s">
        <v>113</v>
      </c>
      <c r="AB498" t="s">
        <v>113</v>
      </c>
    </row>
    <row r="499" spans="1:28" x14ac:dyDescent="0.35">
      <c r="A499" t="s">
        <v>4129</v>
      </c>
      <c r="B499" t="s">
        <v>4130</v>
      </c>
      <c r="C499" t="s">
        <v>4131</v>
      </c>
      <c r="D499" t="s">
        <v>4132</v>
      </c>
      <c r="E499" t="s">
        <v>4132</v>
      </c>
      <c r="F499" t="s">
        <v>4129</v>
      </c>
      <c r="G499" t="s">
        <v>4133</v>
      </c>
      <c r="H499" t="s">
        <v>4134</v>
      </c>
      <c r="I499" t="s">
        <v>379</v>
      </c>
      <c r="J499" t="s">
        <v>99</v>
      </c>
      <c r="K499" t="s">
        <v>34</v>
      </c>
      <c r="L499" t="s">
        <v>35</v>
      </c>
      <c r="M499" t="str">
        <f>IF(L499&lt;&gt;"",L499,Q499)</f>
        <v>1</v>
      </c>
      <c r="N499" t="s">
        <v>113</v>
      </c>
      <c r="O499" t="s">
        <v>4135</v>
      </c>
      <c r="P499" t="s">
        <v>102</v>
      </c>
      <c r="R499" t="str">
        <f t="shared" si="8"/>
        <v>Metros útiles: 50 m²</v>
      </c>
      <c r="S499" t="s">
        <v>103</v>
      </c>
      <c r="T499" t="s">
        <v>39</v>
      </c>
      <c r="U499" t="s">
        <v>90</v>
      </c>
      <c r="V499" t="s">
        <v>41</v>
      </c>
      <c r="W499" t="s">
        <v>42</v>
      </c>
      <c r="X499" t="s">
        <v>40</v>
      </c>
      <c r="Y499" t="s">
        <v>64</v>
      </c>
      <c r="Z499" t="s">
        <v>43</v>
      </c>
      <c r="AA499" t="s">
        <v>168</v>
      </c>
      <c r="AB499" t="s">
        <v>44</v>
      </c>
    </row>
    <row r="500" spans="1:28" x14ac:dyDescent="0.35">
      <c r="A500" t="s">
        <v>4136</v>
      </c>
      <c r="B500" t="s">
        <v>4137</v>
      </c>
      <c r="C500" t="s">
        <v>4138</v>
      </c>
      <c r="D500" t="s">
        <v>4139</v>
      </c>
      <c r="E500" t="s">
        <v>4140</v>
      </c>
      <c r="F500" t="s">
        <v>4136</v>
      </c>
      <c r="G500" t="s">
        <v>4141</v>
      </c>
      <c r="H500" t="s">
        <v>378</v>
      </c>
      <c r="I500" t="s">
        <v>959</v>
      </c>
      <c r="J500" t="s">
        <v>154</v>
      </c>
      <c r="K500" t="s">
        <v>100</v>
      </c>
      <c r="L500" t="s">
        <v>35</v>
      </c>
      <c r="M500" t="str">
        <f>IF(L500&lt;&gt;"",L500,Q500)</f>
        <v>1</v>
      </c>
      <c r="N500" t="s">
        <v>4139</v>
      </c>
      <c r="O500" t="s">
        <v>4142</v>
      </c>
      <c r="P500" t="s">
        <v>156</v>
      </c>
      <c r="R500" t="str">
        <f t="shared" si="8"/>
        <v/>
      </c>
      <c r="S500" t="s">
        <v>104</v>
      </c>
      <c r="T500" t="s">
        <v>42</v>
      </c>
      <c r="U500" t="s">
        <v>823</v>
      </c>
      <c r="V500" t="s">
        <v>64</v>
      </c>
      <c r="W500" t="s">
        <v>40</v>
      </c>
      <c r="X500" t="s">
        <v>4143</v>
      </c>
      <c r="Y500" t="s">
        <v>279</v>
      </c>
      <c r="Z500" t="s">
        <v>113</v>
      </c>
      <c r="AA500" t="s">
        <v>113</v>
      </c>
      <c r="AB500" t="s">
        <v>113</v>
      </c>
    </row>
    <row r="501" spans="1:28" x14ac:dyDescent="0.35">
      <c r="A501" t="s">
        <v>4144</v>
      </c>
      <c r="B501" t="s">
        <v>4137</v>
      </c>
      <c r="C501" t="s">
        <v>4145</v>
      </c>
      <c r="D501" t="s">
        <v>4146</v>
      </c>
      <c r="E501" t="s">
        <v>4147</v>
      </c>
      <c r="F501" t="s">
        <v>4144</v>
      </c>
      <c r="G501" t="s">
        <v>4148</v>
      </c>
      <c r="H501" t="s">
        <v>1383</v>
      </c>
      <c r="I501" t="s">
        <v>2836</v>
      </c>
      <c r="J501" t="s">
        <v>1373</v>
      </c>
      <c r="K501" t="s">
        <v>35</v>
      </c>
      <c r="L501" t="s">
        <v>35</v>
      </c>
      <c r="M501" t="str">
        <f>IF(L501&lt;&gt;"",L501,Q501)</f>
        <v>1</v>
      </c>
      <c r="N501" t="s">
        <v>4146</v>
      </c>
      <c r="O501" t="s">
        <v>4149</v>
      </c>
      <c r="P501" t="s">
        <v>1375</v>
      </c>
      <c r="R501" t="str">
        <f t="shared" si="8"/>
        <v/>
      </c>
      <c r="S501" t="s">
        <v>60</v>
      </c>
      <c r="T501" t="s">
        <v>42</v>
      </c>
      <c r="U501" t="s">
        <v>105</v>
      </c>
      <c r="V501" t="s">
        <v>41</v>
      </c>
      <c r="W501" t="s">
        <v>61</v>
      </c>
      <c r="X501" t="s">
        <v>242</v>
      </c>
      <c r="Y501" t="s">
        <v>411</v>
      </c>
      <c r="Z501" t="s">
        <v>2838</v>
      </c>
      <c r="AA501" t="s">
        <v>113</v>
      </c>
      <c r="AB501" t="s">
        <v>113</v>
      </c>
    </row>
    <row r="502" spans="1:28" x14ac:dyDescent="0.35">
      <c r="A502" t="s">
        <v>4150</v>
      </c>
      <c r="B502" t="s">
        <v>4151</v>
      </c>
      <c r="C502" t="s">
        <v>4152</v>
      </c>
      <c r="D502" t="s">
        <v>4153</v>
      </c>
      <c r="E502" t="s">
        <v>4154</v>
      </c>
      <c r="F502" t="s">
        <v>4150</v>
      </c>
      <c r="G502" t="s">
        <v>4155</v>
      </c>
      <c r="H502" t="s">
        <v>1342</v>
      </c>
      <c r="I502" t="s">
        <v>572</v>
      </c>
      <c r="J502" t="s">
        <v>670</v>
      </c>
      <c r="K502" t="s">
        <v>100</v>
      </c>
      <c r="L502" t="s">
        <v>34</v>
      </c>
      <c r="M502" t="str">
        <f>IF(L502&lt;&gt;"",L502,Q502)</f>
        <v>2</v>
      </c>
      <c r="N502" t="s">
        <v>4153</v>
      </c>
      <c r="O502" t="s">
        <v>4156</v>
      </c>
      <c r="P502" t="s">
        <v>672</v>
      </c>
      <c r="R502" t="str">
        <f t="shared" si="8"/>
        <v>Metros útiles: 88 m²</v>
      </c>
      <c r="S502" t="s">
        <v>3790</v>
      </c>
      <c r="T502" t="s">
        <v>104</v>
      </c>
      <c r="U502" t="s">
        <v>708</v>
      </c>
      <c r="V502" t="s">
        <v>869</v>
      </c>
      <c r="W502" t="s">
        <v>400</v>
      </c>
      <c r="X502" t="s">
        <v>41</v>
      </c>
      <c r="Y502" t="s">
        <v>63</v>
      </c>
      <c r="Z502" t="s">
        <v>40</v>
      </c>
      <c r="AA502" t="s">
        <v>121</v>
      </c>
      <c r="AB502" t="s">
        <v>105</v>
      </c>
    </row>
    <row r="503" spans="1:28" x14ac:dyDescent="0.35">
      <c r="A503" t="s">
        <v>4157</v>
      </c>
      <c r="B503" t="s">
        <v>4158</v>
      </c>
      <c r="C503" t="s">
        <v>4159</v>
      </c>
      <c r="D503" t="s">
        <v>4160</v>
      </c>
      <c r="E503" t="s">
        <v>4161</v>
      </c>
      <c r="F503" t="s">
        <v>4157</v>
      </c>
      <c r="G503" t="s">
        <v>4162</v>
      </c>
      <c r="H503" t="s">
        <v>4163</v>
      </c>
      <c r="I503" t="s">
        <v>4164</v>
      </c>
      <c r="J503" t="s">
        <v>1080</v>
      </c>
      <c r="K503" t="s">
        <v>100</v>
      </c>
      <c r="L503" t="s">
        <v>34</v>
      </c>
      <c r="M503" t="str">
        <f>IF(L503&lt;&gt;"",L503,Q503)</f>
        <v>2</v>
      </c>
      <c r="N503" t="s">
        <v>4160</v>
      </c>
      <c r="O503" t="s">
        <v>4165</v>
      </c>
      <c r="P503" t="s">
        <v>1082</v>
      </c>
      <c r="R503" t="str">
        <f t="shared" si="8"/>
        <v>Metros útiles: 85 m²</v>
      </c>
      <c r="S503" t="s">
        <v>747</v>
      </c>
      <c r="T503" t="s">
        <v>104</v>
      </c>
      <c r="U503" t="s">
        <v>61</v>
      </c>
      <c r="V503" t="s">
        <v>708</v>
      </c>
      <c r="W503" t="s">
        <v>400</v>
      </c>
      <c r="X503" t="s">
        <v>4166</v>
      </c>
      <c r="Y503" t="s">
        <v>1618</v>
      </c>
      <c r="Z503" t="s">
        <v>41</v>
      </c>
      <c r="AA503" t="s">
        <v>40</v>
      </c>
      <c r="AB503" t="s">
        <v>410</v>
      </c>
    </row>
    <row r="504" spans="1:28" x14ac:dyDescent="0.35">
      <c r="A504" t="s">
        <v>4167</v>
      </c>
      <c r="B504" t="s">
        <v>4168</v>
      </c>
      <c r="C504" t="s">
        <v>4169</v>
      </c>
      <c r="D504" t="s">
        <v>4170</v>
      </c>
      <c r="E504" t="s">
        <v>4171</v>
      </c>
      <c r="F504" t="s">
        <v>4167</v>
      </c>
      <c r="G504" t="s">
        <v>4172</v>
      </c>
      <c r="H504" t="s">
        <v>2699</v>
      </c>
      <c r="I504" t="s">
        <v>4173</v>
      </c>
      <c r="J504" t="s">
        <v>1812</v>
      </c>
      <c r="K504" t="s">
        <v>34</v>
      </c>
      <c r="L504" t="s">
        <v>35</v>
      </c>
      <c r="M504" t="str">
        <f>IF(L504&lt;&gt;"",L504,Q504)</f>
        <v>1</v>
      </c>
      <c r="N504" t="s">
        <v>4170</v>
      </c>
      <c r="O504" t="s">
        <v>4174</v>
      </c>
      <c r="P504" t="s">
        <v>1814</v>
      </c>
      <c r="R504" t="str">
        <f t="shared" si="8"/>
        <v>Metros útiles: 37 m²</v>
      </c>
      <c r="S504" t="s">
        <v>2177</v>
      </c>
      <c r="T504" t="s">
        <v>39</v>
      </c>
      <c r="U504" t="s">
        <v>146</v>
      </c>
      <c r="V504" t="s">
        <v>632</v>
      </c>
      <c r="W504" t="s">
        <v>42</v>
      </c>
      <c r="X504" t="s">
        <v>105</v>
      </c>
      <c r="Y504" t="s">
        <v>106</v>
      </c>
      <c r="Z504" t="s">
        <v>108</v>
      </c>
      <c r="AA504" t="s">
        <v>844</v>
      </c>
      <c r="AB504" t="s">
        <v>412</v>
      </c>
    </row>
    <row r="505" spans="1:28" x14ac:dyDescent="0.35">
      <c r="A505" t="s">
        <v>4175</v>
      </c>
      <c r="B505" t="s">
        <v>1173</v>
      </c>
      <c r="C505" t="s">
        <v>4176</v>
      </c>
      <c r="D505" t="s">
        <v>4177</v>
      </c>
      <c r="E505" t="s">
        <v>4177</v>
      </c>
      <c r="F505" t="s">
        <v>4175</v>
      </c>
      <c r="G505" t="s">
        <v>4178</v>
      </c>
      <c r="H505" t="s">
        <v>127</v>
      </c>
      <c r="I505" t="s">
        <v>4179</v>
      </c>
      <c r="J505" t="s">
        <v>774</v>
      </c>
      <c r="K505" t="s">
        <v>34</v>
      </c>
      <c r="L505" t="s">
        <v>35</v>
      </c>
      <c r="M505" t="str">
        <f>IF(L505&lt;&gt;"",L505,Q505)</f>
        <v>1</v>
      </c>
      <c r="N505" t="s">
        <v>113</v>
      </c>
      <c r="O505" t="s">
        <v>4180</v>
      </c>
      <c r="P505" t="s">
        <v>776</v>
      </c>
      <c r="R505" t="str">
        <f t="shared" si="8"/>
        <v>Metros útiles: 67 m²</v>
      </c>
      <c r="S505" t="s">
        <v>399</v>
      </c>
      <c r="T505" t="s">
        <v>39</v>
      </c>
      <c r="U505" t="s">
        <v>61</v>
      </c>
      <c r="V505" t="s">
        <v>632</v>
      </c>
      <c r="W505" t="s">
        <v>42</v>
      </c>
      <c r="X505" t="s">
        <v>255</v>
      </c>
      <c r="Y505" t="s">
        <v>105</v>
      </c>
      <c r="Z505" t="s">
        <v>44</v>
      </c>
      <c r="AA505" t="s">
        <v>312</v>
      </c>
      <c r="AB505" t="s">
        <v>242</v>
      </c>
    </row>
    <row r="506" spans="1:28" x14ac:dyDescent="0.35">
      <c r="A506" t="s">
        <v>4181</v>
      </c>
      <c r="B506" t="s">
        <v>1189</v>
      </c>
      <c r="C506" t="s">
        <v>4182</v>
      </c>
      <c r="D506" t="s">
        <v>4183</v>
      </c>
      <c r="E506" t="s">
        <v>4184</v>
      </c>
      <c r="F506" t="s">
        <v>4181</v>
      </c>
      <c r="G506" t="s">
        <v>4185</v>
      </c>
      <c r="H506" t="s">
        <v>3946</v>
      </c>
      <c r="I506" t="s">
        <v>2605</v>
      </c>
      <c r="J506" t="s">
        <v>407</v>
      </c>
      <c r="K506" t="s">
        <v>34</v>
      </c>
      <c r="L506" t="s">
        <v>35</v>
      </c>
      <c r="M506" t="str">
        <f>IF(L506&lt;&gt;"",L506,Q506)</f>
        <v>1</v>
      </c>
      <c r="N506" t="s">
        <v>4183</v>
      </c>
      <c r="O506" t="s">
        <v>4186</v>
      </c>
      <c r="P506" t="s">
        <v>409</v>
      </c>
      <c r="R506" t="str">
        <f t="shared" si="8"/>
        <v>Metros útiles: 42 m²</v>
      </c>
      <c r="S506" t="s">
        <v>1762</v>
      </c>
      <c r="T506" t="s">
        <v>39</v>
      </c>
      <c r="U506" t="s">
        <v>63</v>
      </c>
      <c r="V506" t="s">
        <v>146</v>
      </c>
      <c r="W506" t="s">
        <v>42</v>
      </c>
      <c r="X506" t="s">
        <v>40</v>
      </c>
      <c r="Y506" t="s">
        <v>105</v>
      </c>
      <c r="Z506" t="s">
        <v>47</v>
      </c>
      <c r="AA506" t="s">
        <v>4187</v>
      </c>
      <c r="AB506" t="s">
        <v>3807</v>
      </c>
    </row>
    <row r="507" spans="1:28" x14ac:dyDescent="0.35">
      <c r="A507" t="s">
        <v>4188</v>
      </c>
      <c r="B507" t="s">
        <v>1189</v>
      </c>
      <c r="C507" t="s">
        <v>4189</v>
      </c>
      <c r="D507" t="s">
        <v>4190</v>
      </c>
      <c r="E507" t="s">
        <v>4190</v>
      </c>
      <c r="F507" t="s">
        <v>4188</v>
      </c>
      <c r="G507" t="s">
        <v>4191</v>
      </c>
      <c r="H507" t="s">
        <v>4192</v>
      </c>
      <c r="I507" t="s">
        <v>906</v>
      </c>
      <c r="J507" t="s">
        <v>117</v>
      </c>
      <c r="K507" t="s">
        <v>100</v>
      </c>
      <c r="L507" t="s">
        <v>34</v>
      </c>
      <c r="M507" t="str">
        <f>IF(L507&lt;&gt;"",L507,Q507)</f>
        <v>2</v>
      </c>
      <c r="N507" t="s">
        <v>113</v>
      </c>
      <c r="O507" t="s">
        <v>4193</v>
      </c>
      <c r="P507" t="s">
        <v>119</v>
      </c>
      <c r="R507" t="str">
        <f t="shared" si="8"/>
        <v/>
      </c>
      <c r="S507" t="s">
        <v>104</v>
      </c>
      <c r="T507" t="s">
        <v>400</v>
      </c>
      <c r="U507" t="s">
        <v>544</v>
      </c>
      <c r="V507" t="s">
        <v>41</v>
      </c>
      <c r="W507" t="s">
        <v>556</v>
      </c>
      <c r="X507" t="s">
        <v>40</v>
      </c>
      <c r="Y507" t="s">
        <v>105</v>
      </c>
      <c r="Z507" t="s">
        <v>158</v>
      </c>
      <c r="AA507" t="s">
        <v>44</v>
      </c>
      <c r="AB507" t="s">
        <v>43</v>
      </c>
    </row>
    <row r="508" spans="1:28" x14ac:dyDescent="0.35">
      <c r="A508" t="s">
        <v>4194</v>
      </c>
      <c r="B508" t="s">
        <v>1189</v>
      </c>
      <c r="C508" t="s">
        <v>4195</v>
      </c>
      <c r="D508" t="s">
        <v>2966</v>
      </c>
      <c r="E508" t="s">
        <v>4196</v>
      </c>
      <c r="F508" t="s">
        <v>4194</v>
      </c>
      <c r="G508" t="s">
        <v>4197</v>
      </c>
      <c r="H508" t="s">
        <v>4198</v>
      </c>
      <c r="I508" t="s">
        <v>238</v>
      </c>
      <c r="J508" t="s">
        <v>785</v>
      </c>
      <c r="K508" t="s">
        <v>100</v>
      </c>
      <c r="L508" t="s">
        <v>34</v>
      </c>
      <c r="M508" t="str">
        <f>IF(L508&lt;&gt;"",L508,Q508)</f>
        <v>2</v>
      </c>
      <c r="N508" t="s">
        <v>2966</v>
      </c>
      <c r="O508" t="s">
        <v>4199</v>
      </c>
      <c r="P508" t="s">
        <v>787</v>
      </c>
      <c r="R508" t="str">
        <f t="shared" si="8"/>
        <v>Metros útiles: 82 m²</v>
      </c>
      <c r="S508" t="s">
        <v>832</v>
      </c>
      <c r="T508" t="s">
        <v>104</v>
      </c>
      <c r="U508" t="s">
        <v>61</v>
      </c>
      <c r="V508" t="s">
        <v>556</v>
      </c>
      <c r="W508" t="s">
        <v>400</v>
      </c>
      <c r="X508" t="s">
        <v>146</v>
      </c>
      <c r="Y508" t="s">
        <v>40</v>
      </c>
      <c r="Z508" t="s">
        <v>105</v>
      </c>
      <c r="AA508" t="s">
        <v>108</v>
      </c>
      <c r="AB508" t="s">
        <v>106</v>
      </c>
    </row>
    <row r="509" spans="1:28" x14ac:dyDescent="0.35">
      <c r="A509" t="s">
        <v>4200</v>
      </c>
      <c r="B509" t="s">
        <v>4201</v>
      </c>
      <c r="C509" t="s">
        <v>4202</v>
      </c>
      <c r="D509" t="s">
        <v>4203</v>
      </c>
      <c r="E509" t="s">
        <v>4203</v>
      </c>
      <c r="F509" t="s">
        <v>4200</v>
      </c>
      <c r="G509" t="s">
        <v>4204</v>
      </c>
      <c r="H509" t="s">
        <v>4205</v>
      </c>
      <c r="I509" t="s">
        <v>1343</v>
      </c>
      <c r="J509" t="s">
        <v>226</v>
      </c>
      <c r="K509" t="s">
        <v>100</v>
      </c>
      <c r="L509" t="s">
        <v>34</v>
      </c>
      <c r="M509" t="str">
        <f>IF(L509&lt;&gt;"",L509,Q509)</f>
        <v>2</v>
      </c>
      <c r="N509" t="s">
        <v>113</v>
      </c>
      <c r="O509" t="s">
        <v>4206</v>
      </c>
      <c r="P509" t="s">
        <v>228</v>
      </c>
      <c r="R509" t="str">
        <f t="shared" si="8"/>
        <v/>
      </c>
      <c r="S509" t="s">
        <v>104</v>
      </c>
      <c r="T509" t="s">
        <v>400</v>
      </c>
      <c r="U509" t="s">
        <v>146</v>
      </c>
      <c r="V509" t="s">
        <v>61</v>
      </c>
      <c r="W509" t="s">
        <v>556</v>
      </c>
      <c r="X509" t="s">
        <v>349</v>
      </c>
      <c r="Y509" t="s">
        <v>40</v>
      </c>
      <c r="Z509" t="s">
        <v>105</v>
      </c>
      <c r="AA509" t="s">
        <v>823</v>
      </c>
      <c r="AB509" t="s">
        <v>44</v>
      </c>
    </row>
    <row r="510" spans="1:28" x14ac:dyDescent="0.35">
      <c r="A510" t="s">
        <v>3917</v>
      </c>
      <c r="B510" t="s">
        <v>1198</v>
      </c>
      <c r="C510" t="s">
        <v>4207</v>
      </c>
      <c r="D510" t="s">
        <v>3917</v>
      </c>
      <c r="E510" t="s">
        <v>4208</v>
      </c>
      <c r="F510" t="s">
        <v>3917</v>
      </c>
      <c r="G510" t="s">
        <v>4209</v>
      </c>
      <c r="H510" t="s">
        <v>4210</v>
      </c>
      <c r="I510" t="s">
        <v>3954</v>
      </c>
      <c r="J510" t="s">
        <v>226</v>
      </c>
      <c r="K510" t="s">
        <v>34</v>
      </c>
      <c r="L510" t="s">
        <v>113</v>
      </c>
      <c r="M510" t="str">
        <f>IF(L510&lt;&gt;"",L510,Q510)</f>
        <v>Baños: 2</v>
      </c>
      <c r="N510" t="s">
        <v>3917</v>
      </c>
      <c r="O510" t="s">
        <v>4211</v>
      </c>
      <c r="P510" t="s">
        <v>228</v>
      </c>
      <c r="Q510" t="s">
        <v>400</v>
      </c>
      <c r="R510" t="str">
        <f t="shared" si="8"/>
        <v>Metros útiles: 61 m²</v>
      </c>
      <c r="S510" t="s">
        <v>448</v>
      </c>
      <c r="T510" t="s">
        <v>400</v>
      </c>
      <c r="U510" t="s">
        <v>41</v>
      </c>
      <c r="V510" t="s">
        <v>708</v>
      </c>
      <c r="W510" t="s">
        <v>556</v>
      </c>
      <c r="X510" t="s">
        <v>349</v>
      </c>
      <c r="Y510" t="s">
        <v>105</v>
      </c>
      <c r="Z510" t="s">
        <v>43</v>
      </c>
      <c r="AA510" t="s">
        <v>823</v>
      </c>
      <c r="AB510" t="s">
        <v>767</v>
      </c>
    </row>
    <row r="511" spans="1:28" x14ac:dyDescent="0.35">
      <c r="A511" t="s">
        <v>4212</v>
      </c>
      <c r="B511" t="s">
        <v>4213</v>
      </c>
      <c r="C511" t="s">
        <v>4214</v>
      </c>
      <c r="D511" t="s">
        <v>4215</v>
      </c>
      <c r="E511" t="s">
        <v>4216</v>
      </c>
      <c r="F511" t="s">
        <v>4212</v>
      </c>
      <c r="G511" t="s">
        <v>4217</v>
      </c>
      <c r="H511" t="s">
        <v>4218</v>
      </c>
      <c r="I511" t="s">
        <v>1332</v>
      </c>
      <c r="J511" t="s">
        <v>239</v>
      </c>
      <c r="K511" t="s">
        <v>34</v>
      </c>
      <c r="L511" t="s">
        <v>34</v>
      </c>
      <c r="M511" t="str">
        <f>IF(L511&lt;&gt;"",L511,Q511)</f>
        <v>2</v>
      </c>
      <c r="N511" t="s">
        <v>4215</v>
      </c>
      <c r="O511" t="s">
        <v>4219</v>
      </c>
      <c r="P511" t="s">
        <v>241</v>
      </c>
      <c r="Q511" t="s">
        <v>400</v>
      </c>
      <c r="R511" t="str">
        <f t="shared" si="8"/>
        <v/>
      </c>
      <c r="S511" t="s">
        <v>39</v>
      </c>
      <c r="T511" t="s">
        <v>400</v>
      </c>
      <c r="U511" t="s">
        <v>4220</v>
      </c>
      <c r="V511" t="s">
        <v>61</v>
      </c>
      <c r="W511" t="s">
        <v>632</v>
      </c>
      <c r="X511" t="s">
        <v>63</v>
      </c>
      <c r="Y511" t="s">
        <v>40</v>
      </c>
      <c r="Z511" t="s">
        <v>105</v>
      </c>
      <c r="AA511" t="s">
        <v>64</v>
      </c>
      <c r="AB511" t="s">
        <v>121</v>
      </c>
    </row>
    <row r="512" spans="1:28" x14ac:dyDescent="0.35">
      <c r="A512" t="s">
        <v>4221</v>
      </c>
      <c r="B512" t="s">
        <v>4222</v>
      </c>
      <c r="C512" t="s">
        <v>4223</v>
      </c>
      <c r="D512" t="s">
        <v>4224</v>
      </c>
      <c r="E512" t="s">
        <v>4225</v>
      </c>
      <c r="F512" t="s">
        <v>4221</v>
      </c>
      <c r="G512" t="s">
        <v>4226</v>
      </c>
      <c r="H512" t="s">
        <v>4227</v>
      </c>
      <c r="I512" t="s">
        <v>4228</v>
      </c>
      <c r="J512" t="s">
        <v>670</v>
      </c>
      <c r="K512" t="s">
        <v>34</v>
      </c>
      <c r="L512" t="s">
        <v>34</v>
      </c>
      <c r="M512" t="str">
        <f>IF(L512&lt;&gt;"",L512,Q512)</f>
        <v>2</v>
      </c>
      <c r="N512" t="s">
        <v>4224</v>
      </c>
      <c r="O512" t="s">
        <v>4229</v>
      </c>
      <c r="P512" t="s">
        <v>672</v>
      </c>
      <c r="R512" t="str">
        <f t="shared" si="8"/>
        <v>Metros útiles: 75 m²</v>
      </c>
      <c r="S512" t="s">
        <v>737</v>
      </c>
      <c r="T512" t="s">
        <v>39</v>
      </c>
      <c r="U512" t="s">
        <v>708</v>
      </c>
      <c r="V512" t="s">
        <v>869</v>
      </c>
      <c r="W512" t="s">
        <v>400</v>
      </c>
      <c r="X512" t="s">
        <v>61</v>
      </c>
      <c r="Y512" t="s">
        <v>41</v>
      </c>
      <c r="Z512" t="s">
        <v>255</v>
      </c>
      <c r="AA512" t="s">
        <v>121</v>
      </c>
      <c r="AB512" t="s">
        <v>105</v>
      </c>
    </row>
    <row r="513" spans="1:28" x14ac:dyDescent="0.35">
      <c r="A513" t="s">
        <v>4230</v>
      </c>
      <c r="B513" t="s">
        <v>4231</v>
      </c>
      <c r="C513" t="s">
        <v>4232</v>
      </c>
      <c r="D513" t="s">
        <v>4233</v>
      </c>
      <c r="E513" t="s">
        <v>4234</v>
      </c>
      <c r="F513" t="s">
        <v>4230</v>
      </c>
      <c r="G513" t="s">
        <v>4235</v>
      </c>
      <c r="H513" t="s">
        <v>3735</v>
      </c>
      <c r="I513" t="s">
        <v>379</v>
      </c>
      <c r="J513" t="s">
        <v>552</v>
      </c>
      <c r="K513" t="s">
        <v>34</v>
      </c>
      <c r="L513" t="s">
        <v>35</v>
      </c>
      <c r="M513" t="str">
        <f>IF(L513&lt;&gt;"",L513,Q513)</f>
        <v>1</v>
      </c>
      <c r="N513" t="s">
        <v>4233</v>
      </c>
      <c r="O513" t="s">
        <v>4236</v>
      </c>
      <c r="P513" t="s">
        <v>554</v>
      </c>
      <c r="R513" t="str">
        <f t="shared" si="8"/>
        <v>Metros útiles: 67 m²</v>
      </c>
      <c r="S513" t="s">
        <v>399</v>
      </c>
      <c r="T513" t="s">
        <v>39</v>
      </c>
      <c r="U513" t="s">
        <v>105</v>
      </c>
      <c r="V513" t="s">
        <v>41</v>
      </c>
      <c r="W513" t="s">
        <v>42</v>
      </c>
      <c r="X513" t="s">
        <v>64</v>
      </c>
      <c r="Y513" t="s">
        <v>43</v>
      </c>
      <c r="Z513" t="s">
        <v>242</v>
      </c>
      <c r="AA513" t="s">
        <v>113</v>
      </c>
      <c r="AB513" t="s">
        <v>113</v>
      </c>
    </row>
    <row r="514" spans="1:28" x14ac:dyDescent="0.35">
      <c r="A514" t="s">
        <v>4237</v>
      </c>
      <c r="B514" t="s">
        <v>1224</v>
      </c>
      <c r="C514" t="s">
        <v>4238</v>
      </c>
      <c r="D514" t="s">
        <v>4239</v>
      </c>
      <c r="E514" t="s">
        <v>4239</v>
      </c>
      <c r="F514" t="s">
        <v>4237</v>
      </c>
      <c r="G514" t="s">
        <v>4240</v>
      </c>
      <c r="H514" t="s">
        <v>4241</v>
      </c>
      <c r="I514" t="s">
        <v>4242</v>
      </c>
      <c r="J514" t="s">
        <v>618</v>
      </c>
      <c r="K514" t="s">
        <v>34</v>
      </c>
      <c r="L514" t="s">
        <v>34</v>
      </c>
      <c r="M514" t="str">
        <f>IF(L514&lt;&gt;"",L514,Q514)</f>
        <v>2</v>
      </c>
      <c r="N514" t="s">
        <v>113</v>
      </c>
      <c r="O514" t="s">
        <v>4243</v>
      </c>
      <c r="P514" t="s">
        <v>620</v>
      </c>
      <c r="R514" t="str">
        <f t="shared" si="8"/>
        <v/>
      </c>
      <c r="S514" t="s">
        <v>39</v>
      </c>
      <c r="T514" t="s">
        <v>400</v>
      </c>
      <c r="U514" t="s">
        <v>61</v>
      </c>
      <c r="V514" t="s">
        <v>708</v>
      </c>
      <c r="W514" t="s">
        <v>632</v>
      </c>
      <c r="X514" t="s">
        <v>41</v>
      </c>
      <c r="Y514" t="s">
        <v>40</v>
      </c>
      <c r="Z514" t="s">
        <v>105</v>
      </c>
      <c r="AA514" t="s">
        <v>44</v>
      </c>
      <c r="AB514" t="s">
        <v>43</v>
      </c>
    </row>
    <row r="515" spans="1:28" x14ac:dyDescent="0.35">
      <c r="A515" t="s">
        <v>4244</v>
      </c>
      <c r="B515" t="s">
        <v>1224</v>
      </c>
      <c r="C515" t="s">
        <v>4245</v>
      </c>
      <c r="D515" t="s">
        <v>4246</v>
      </c>
      <c r="E515" t="s">
        <v>4246</v>
      </c>
      <c r="F515" t="s">
        <v>4244</v>
      </c>
      <c r="G515" t="s">
        <v>4247</v>
      </c>
      <c r="H515" t="s">
        <v>4248</v>
      </c>
      <c r="I515" t="s">
        <v>4249</v>
      </c>
      <c r="J515" t="s">
        <v>761</v>
      </c>
      <c r="K515" t="s">
        <v>274</v>
      </c>
      <c r="L515" t="s">
        <v>34</v>
      </c>
      <c r="M515" t="str">
        <f>IF(L515&lt;&gt;"",L515,Q515)</f>
        <v>2</v>
      </c>
      <c r="N515" t="s">
        <v>113</v>
      </c>
      <c r="O515" t="s">
        <v>4250</v>
      </c>
      <c r="P515" t="s">
        <v>763</v>
      </c>
      <c r="R515" t="str">
        <f t="shared" si="8"/>
        <v>Metros útiles: 100 m²</v>
      </c>
      <c r="S515" t="s">
        <v>1112</v>
      </c>
      <c r="T515" t="s">
        <v>278</v>
      </c>
      <c r="U515" t="s">
        <v>146</v>
      </c>
      <c r="V515" t="s">
        <v>61</v>
      </c>
      <c r="W515" t="s">
        <v>400</v>
      </c>
      <c r="X515" t="s">
        <v>63</v>
      </c>
      <c r="Y515" t="s">
        <v>40</v>
      </c>
      <c r="Z515" t="s">
        <v>105</v>
      </c>
      <c r="AA515" t="s">
        <v>108</v>
      </c>
      <c r="AB515" t="s">
        <v>106</v>
      </c>
    </row>
    <row r="516" spans="1:28" x14ac:dyDescent="0.35">
      <c r="A516" t="s">
        <v>4251</v>
      </c>
      <c r="B516" t="s">
        <v>1224</v>
      </c>
      <c r="C516" t="s">
        <v>4252</v>
      </c>
      <c r="D516" t="s">
        <v>4253</v>
      </c>
      <c r="E516" t="s">
        <v>4254</v>
      </c>
      <c r="F516" t="s">
        <v>4251</v>
      </c>
      <c r="G516" t="s">
        <v>4255</v>
      </c>
      <c r="H516" t="s">
        <v>4256</v>
      </c>
      <c r="I516" t="s">
        <v>2605</v>
      </c>
      <c r="J516" t="s">
        <v>540</v>
      </c>
      <c r="K516" t="s">
        <v>100</v>
      </c>
      <c r="L516" t="s">
        <v>34</v>
      </c>
      <c r="M516" t="str">
        <f>IF(L516&lt;&gt;"",L516,Q516)</f>
        <v>2</v>
      </c>
      <c r="N516" t="s">
        <v>4253</v>
      </c>
      <c r="O516" t="s">
        <v>4257</v>
      </c>
      <c r="P516" t="s">
        <v>542</v>
      </c>
      <c r="R516" t="str">
        <f t="shared" si="8"/>
        <v>Metros útiles: 90 m²</v>
      </c>
      <c r="S516" t="s">
        <v>1149</v>
      </c>
      <c r="T516" t="s">
        <v>104</v>
      </c>
      <c r="U516" t="s">
        <v>61</v>
      </c>
      <c r="V516" t="s">
        <v>556</v>
      </c>
      <c r="W516" t="s">
        <v>400</v>
      </c>
      <c r="X516" t="s">
        <v>41</v>
      </c>
      <c r="Y516" t="s">
        <v>40</v>
      </c>
      <c r="Z516" t="s">
        <v>105</v>
      </c>
      <c r="AA516" t="s">
        <v>917</v>
      </c>
      <c r="AB516" t="s">
        <v>64</v>
      </c>
    </row>
    <row r="517" spans="1:28" x14ac:dyDescent="0.35">
      <c r="A517" t="s">
        <v>4221</v>
      </c>
      <c r="B517" t="s">
        <v>1231</v>
      </c>
      <c r="C517" t="s">
        <v>4258</v>
      </c>
      <c r="D517" t="s">
        <v>4259</v>
      </c>
      <c r="E517" t="s">
        <v>4260</v>
      </c>
      <c r="F517" t="s">
        <v>4221</v>
      </c>
      <c r="G517" t="s">
        <v>4261</v>
      </c>
      <c r="H517" t="s">
        <v>4262</v>
      </c>
      <c r="I517" t="s">
        <v>310</v>
      </c>
      <c r="J517" t="s">
        <v>670</v>
      </c>
      <c r="K517" t="s">
        <v>34</v>
      </c>
      <c r="L517" t="s">
        <v>34</v>
      </c>
      <c r="M517" t="str">
        <f>IF(L517&lt;&gt;"",L517,Q517)</f>
        <v>2</v>
      </c>
      <c r="N517" t="s">
        <v>4259</v>
      </c>
      <c r="O517" t="s">
        <v>4263</v>
      </c>
      <c r="P517" t="s">
        <v>672</v>
      </c>
      <c r="R517" t="str">
        <f t="shared" si="8"/>
        <v>Metros útiles: 75 m²</v>
      </c>
      <c r="S517" t="s">
        <v>737</v>
      </c>
      <c r="T517" t="s">
        <v>39</v>
      </c>
      <c r="U517" t="s">
        <v>708</v>
      </c>
      <c r="V517" t="s">
        <v>632</v>
      </c>
      <c r="W517" t="s">
        <v>400</v>
      </c>
      <c r="X517" t="s">
        <v>61</v>
      </c>
      <c r="Y517" t="s">
        <v>41</v>
      </c>
      <c r="Z517" t="s">
        <v>255</v>
      </c>
      <c r="AA517" t="s">
        <v>105</v>
      </c>
      <c r="AB517" t="s">
        <v>40</v>
      </c>
    </row>
    <row r="518" spans="1:28" x14ac:dyDescent="0.35">
      <c r="A518" t="s">
        <v>3339</v>
      </c>
      <c r="B518" t="s">
        <v>4264</v>
      </c>
      <c r="C518" t="s">
        <v>4265</v>
      </c>
      <c r="D518" t="s">
        <v>4266</v>
      </c>
      <c r="E518" t="s">
        <v>4267</v>
      </c>
      <c r="F518" t="s">
        <v>3339</v>
      </c>
      <c r="G518" t="s">
        <v>4268</v>
      </c>
      <c r="H518" t="s">
        <v>4269</v>
      </c>
      <c r="I518" t="s">
        <v>2299</v>
      </c>
      <c r="J518" t="s">
        <v>981</v>
      </c>
      <c r="K518" t="s">
        <v>274</v>
      </c>
      <c r="L518" t="s">
        <v>34</v>
      </c>
      <c r="M518" t="str">
        <f>IF(L518&lt;&gt;"",L518,Q518)</f>
        <v>2</v>
      </c>
      <c r="N518" t="s">
        <v>4266</v>
      </c>
      <c r="O518" t="s">
        <v>4270</v>
      </c>
      <c r="P518" t="s">
        <v>983</v>
      </c>
      <c r="R518" t="str">
        <f t="shared" si="8"/>
        <v>Metros útiles: 114 m²</v>
      </c>
      <c r="S518" t="s">
        <v>4271</v>
      </c>
      <c r="T518" t="s">
        <v>278</v>
      </c>
      <c r="U518" t="s">
        <v>708</v>
      </c>
      <c r="V518" t="s">
        <v>788</v>
      </c>
      <c r="W518" t="s">
        <v>400</v>
      </c>
      <c r="X518" t="s">
        <v>61</v>
      </c>
      <c r="Y518" t="s">
        <v>41</v>
      </c>
      <c r="Z518" t="s">
        <v>544</v>
      </c>
      <c r="AA518" t="s">
        <v>105</v>
      </c>
      <c r="AB518" t="s">
        <v>40</v>
      </c>
    </row>
    <row r="519" spans="1:28" x14ac:dyDescent="0.35">
      <c r="A519" t="s">
        <v>4272</v>
      </c>
      <c r="B519" t="s">
        <v>4273</v>
      </c>
      <c r="C519" t="s">
        <v>4274</v>
      </c>
      <c r="D519" t="s">
        <v>4275</v>
      </c>
      <c r="E519" t="s">
        <v>4275</v>
      </c>
      <c r="F519" t="s">
        <v>4272</v>
      </c>
      <c r="G519" t="s">
        <v>4276</v>
      </c>
      <c r="H519" t="s">
        <v>4277</v>
      </c>
      <c r="I519" t="s">
        <v>948</v>
      </c>
      <c r="J519" t="s">
        <v>1146</v>
      </c>
      <c r="K519" t="s">
        <v>100</v>
      </c>
      <c r="L519" t="s">
        <v>34</v>
      </c>
      <c r="M519" t="str">
        <f>IF(L519&lt;&gt;"",L519,Q519)</f>
        <v>2</v>
      </c>
      <c r="N519" t="s">
        <v>113</v>
      </c>
      <c r="O519" t="s">
        <v>4278</v>
      </c>
      <c r="P519" t="s">
        <v>1148</v>
      </c>
      <c r="R519" t="str">
        <f t="shared" si="8"/>
        <v/>
      </c>
      <c r="S519" t="s">
        <v>104</v>
      </c>
      <c r="T519" t="s">
        <v>400</v>
      </c>
      <c r="U519" t="s">
        <v>41</v>
      </c>
      <c r="V519" t="s">
        <v>61</v>
      </c>
      <c r="W519" t="s">
        <v>62</v>
      </c>
      <c r="X519" t="s">
        <v>544</v>
      </c>
      <c r="Y519" t="s">
        <v>40</v>
      </c>
      <c r="Z519" t="s">
        <v>105</v>
      </c>
      <c r="AA519" t="s">
        <v>108</v>
      </c>
      <c r="AB519" t="s">
        <v>44</v>
      </c>
    </row>
    <row r="520" spans="1:28" x14ac:dyDescent="0.35">
      <c r="A520" t="s">
        <v>4279</v>
      </c>
      <c r="B520" t="s">
        <v>4280</v>
      </c>
      <c r="C520" t="s">
        <v>4281</v>
      </c>
      <c r="D520" t="s">
        <v>4282</v>
      </c>
      <c r="E520" t="s">
        <v>4283</v>
      </c>
      <c r="F520" t="s">
        <v>4279</v>
      </c>
      <c r="G520" t="s">
        <v>4284</v>
      </c>
      <c r="H520" t="s">
        <v>4285</v>
      </c>
      <c r="I520" t="s">
        <v>342</v>
      </c>
      <c r="J520" t="s">
        <v>4106</v>
      </c>
      <c r="K520" t="s">
        <v>274</v>
      </c>
      <c r="L520" t="s">
        <v>34</v>
      </c>
      <c r="M520" t="str">
        <f>IF(L520&lt;&gt;"",L520,Q520)</f>
        <v>2</v>
      </c>
      <c r="N520" t="s">
        <v>4282</v>
      </c>
      <c r="O520" t="s">
        <v>4286</v>
      </c>
      <c r="P520" t="s">
        <v>4108</v>
      </c>
      <c r="R520" t="str">
        <f t="shared" si="8"/>
        <v>Metros útiles: 99 m²</v>
      </c>
      <c r="S520" t="s">
        <v>4287</v>
      </c>
      <c r="T520" t="s">
        <v>278</v>
      </c>
      <c r="U520" t="s">
        <v>61</v>
      </c>
      <c r="V520" t="s">
        <v>62</v>
      </c>
      <c r="W520" t="s">
        <v>400</v>
      </c>
      <c r="X520" t="s">
        <v>41</v>
      </c>
      <c r="Y520" t="s">
        <v>202</v>
      </c>
      <c r="Z520" t="s">
        <v>40</v>
      </c>
      <c r="AA520" t="s">
        <v>121</v>
      </c>
      <c r="AB520" t="s">
        <v>105</v>
      </c>
    </row>
    <row r="521" spans="1:28" x14ac:dyDescent="0.35">
      <c r="A521" t="s">
        <v>642</v>
      </c>
      <c r="B521" t="s">
        <v>1249</v>
      </c>
      <c r="C521" t="s">
        <v>4288</v>
      </c>
      <c r="D521" t="s">
        <v>4289</v>
      </c>
      <c r="E521" t="s">
        <v>4290</v>
      </c>
      <c r="F521" t="s">
        <v>642</v>
      </c>
      <c r="G521" t="s">
        <v>4291</v>
      </c>
      <c r="H521" t="s">
        <v>2870</v>
      </c>
      <c r="I521" t="s">
        <v>1322</v>
      </c>
      <c r="J521" t="s">
        <v>1323</v>
      </c>
      <c r="K521" t="s">
        <v>100</v>
      </c>
      <c r="L521" t="s">
        <v>35</v>
      </c>
      <c r="M521" t="str">
        <f>IF(L521&lt;&gt;"",L521,Q521)</f>
        <v>1</v>
      </c>
      <c r="N521" t="s">
        <v>4289</v>
      </c>
      <c r="O521" t="s">
        <v>4292</v>
      </c>
      <c r="P521" t="s">
        <v>1325</v>
      </c>
      <c r="R521" t="str">
        <f t="shared" si="8"/>
        <v>Metros útiles: 75 m²</v>
      </c>
      <c r="S521" t="s">
        <v>737</v>
      </c>
      <c r="T521" t="s">
        <v>104</v>
      </c>
      <c r="U521" t="s">
        <v>41</v>
      </c>
      <c r="V521" t="s">
        <v>632</v>
      </c>
      <c r="W521" t="s">
        <v>42</v>
      </c>
      <c r="X521" t="s">
        <v>63</v>
      </c>
      <c r="Y521" t="s">
        <v>40</v>
      </c>
      <c r="Z521" t="s">
        <v>105</v>
      </c>
      <c r="AA521" t="s">
        <v>64</v>
      </c>
      <c r="AB521" t="s">
        <v>121</v>
      </c>
    </row>
    <row r="522" spans="1:28" x14ac:dyDescent="0.35">
      <c r="A522" t="s">
        <v>4293</v>
      </c>
      <c r="B522" t="s">
        <v>1249</v>
      </c>
      <c r="C522" t="s">
        <v>4294</v>
      </c>
      <c r="D522" t="s">
        <v>4295</v>
      </c>
      <c r="E522" t="s">
        <v>4295</v>
      </c>
      <c r="F522" t="s">
        <v>4293</v>
      </c>
      <c r="G522" t="s">
        <v>4296</v>
      </c>
      <c r="H522" t="s">
        <v>4297</v>
      </c>
      <c r="I522" t="s">
        <v>4298</v>
      </c>
      <c r="J522" t="s">
        <v>1080</v>
      </c>
      <c r="K522" t="s">
        <v>274</v>
      </c>
      <c r="L522" t="s">
        <v>35</v>
      </c>
      <c r="M522" t="str">
        <f>IF(L522&lt;&gt;"",L522,Q522)</f>
        <v>1</v>
      </c>
      <c r="N522" t="s">
        <v>113</v>
      </c>
      <c r="O522" t="s">
        <v>4299</v>
      </c>
      <c r="P522" t="s">
        <v>1082</v>
      </c>
      <c r="R522" t="str">
        <f t="shared" si="8"/>
        <v>Metros útiles: 95 m²</v>
      </c>
      <c r="S522" t="s">
        <v>1406</v>
      </c>
      <c r="T522" t="s">
        <v>278</v>
      </c>
      <c r="U522" t="s">
        <v>146</v>
      </c>
      <c r="V522" t="s">
        <v>61</v>
      </c>
      <c r="W522" t="s">
        <v>42</v>
      </c>
      <c r="X522" t="s">
        <v>40</v>
      </c>
      <c r="Y522" t="s">
        <v>105</v>
      </c>
      <c r="Z522" t="s">
        <v>64</v>
      </c>
      <c r="AA522" t="s">
        <v>44</v>
      </c>
      <c r="AB522" t="s">
        <v>158</v>
      </c>
    </row>
    <row r="523" spans="1:28" x14ac:dyDescent="0.35">
      <c r="A523" t="s">
        <v>4300</v>
      </c>
      <c r="B523" t="s">
        <v>4301</v>
      </c>
      <c r="C523" t="s">
        <v>4302</v>
      </c>
      <c r="D523" t="s">
        <v>4303</v>
      </c>
      <c r="E523" t="s">
        <v>4304</v>
      </c>
      <c r="F523" t="s">
        <v>4300</v>
      </c>
      <c r="G523" t="s">
        <v>4305</v>
      </c>
      <c r="H523" t="s">
        <v>446</v>
      </c>
      <c r="I523" t="s">
        <v>906</v>
      </c>
      <c r="J523" t="s">
        <v>540</v>
      </c>
      <c r="K523" t="s">
        <v>100</v>
      </c>
      <c r="L523" t="s">
        <v>34</v>
      </c>
      <c r="M523" t="str">
        <f>IF(L523&lt;&gt;"",L523,Q523)</f>
        <v>2</v>
      </c>
      <c r="N523" t="s">
        <v>4303</v>
      </c>
      <c r="O523" t="s">
        <v>4306</v>
      </c>
      <c r="P523" t="s">
        <v>542</v>
      </c>
      <c r="R523" t="str">
        <f t="shared" si="8"/>
        <v>Metros útiles: 80 m²</v>
      </c>
      <c r="S523" t="s">
        <v>1616</v>
      </c>
      <c r="T523" t="s">
        <v>104</v>
      </c>
      <c r="U523" t="s">
        <v>708</v>
      </c>
      <c r="V523" t="s">
        <v>788</v>
      </c>
      <c r="W523" t="s">
        <v>400</v>
      </c>
      <c r="X523" t="s">
        <v>61</v>
      </c>
      <c r="Y523" t="s">
        <v>41</v>
      </c>
      <c r="Z523" t="s">
        <v>410</v>
      </c>
      <c r="AA523" t="s">
        <v>105</v>
      </c>
      <c r="AB523" t="s">
        <v>40</v>
      </c>
    </row>
    <row r="524" spans="1:28" x14ac:dyDescent="0.35">
      <c r="A524" t="s">
        <v>4167</v>
      </c>
      <c r="B524" t="s">
        <v>4301</v>
      </c>
      <c r="C524" t="s">
        <v>4307</v>
      </c>
      <c r="D524" t="s">
        <v>4167</v>
      </c>
      <c r="E524" t="s">
        <v>4308</v>
      </c>
      <c r="F524" t="s">
        <v>4167</v>
      </c>
      <c r="G524" t="s">
        <v>4309</v>
      </c>
      <c r="H524" t="s">
        <v>3502</v>
      </c>
      <c r="I524" t="s">
        <v>496</v>
      </c>
      <c r="J524" t="s">
        <v>2462</v>
      </c>
      <c r="K524" t="s">
        <v>34</v>
      </c>
      <c r="L524" t="s">
        <v>35</v>
      </c>
      <c r="M524" t="str">
        <f>IF(L524&lt;&gt;"",L524,Q524)</f>
        <v>1</v>
      </c>
      <c r="N524" t="s">
        <v>4167</v>
      </c>
      <c r="O524" t="s">
        <v>4310</v>
      </c>
      <c r="P524" t="s">
        <v>2464</v>
      </c>
      <c r="R524" t="str">
        <f t="shared" si="8"/>
        <v/>
      </c>
      <c r="S524" t="s">
        <v>39</v>
      </c>
      <c r="T524" t="s">
        <v>42</v>
      </c>
      <c r="U524" t="s">
        <v>105</v>
      </c>
      <c r="V524" t="s">
        <v>41</v>
      </c>
      <c r="W524" t="s">
        <v>61</v>
      </c>
      <c r="X524" t="s">
        <v>64</v>
      </c>
      <c r="Y524" t="s">
        <v>43</v>
      </c>
      <c r="Z524" t="s">
        <v>44</v>
      </c>
      <c r="AA524" t="s">
        <v>411</v>
      </c>
      <c r="AB524" t="s">
        <v>242</v>
      </c>
    </row>
    <row r="525" spans="1:28" x14ac:dyDescent="0.35">
      <c r="A525" t="s">
        <v>4311</v>
      </c>
      <c r="B525" t="s">
        <v>4312</v>
      </c>
      <c r="C525" t="s">
        <v>4313</v>
      </c>
      <c r="D525" t="s">
        <v>4314</v>
      </c>
      <c r="E525" t="s">
        <v>4315</v>
      </c>
      <c r="F525" t="s">
        <v>4311</v>
      </c>
      <c r="G525" t="s">
        <v>4316</v>
      </c>
      <c r="H525" t="s">
        <v>4317</v>
      </c>
      <c r="I525" t="s">
        <v>4318</v>
      </c>
      <c r="J525" t="s">
        <v>1282</v>
      </c>
      <c r="K525" t="s">
        <v>100</v>
      </c>
      <c r="L525" t="s">
        <v>34</v>
      </c>
      <c r="M525" t="str">
        <f>IF(L525&lt;&gt;"",L525,Q525)</f>
        <v>2</v>
      </c>
      <c r="N525" t="s">
        <v>4314</v>
      </c>
      <c r="O525" t="s">
        <v>4319</v>
      </c>
      <c r="P525" t="s">
        <v>1284</v>
      </c>
      <c r="R525" t="str">
        <f t="shared" si="8"/>
        <v>Metros útiles: 86 m²</v>
      </c>
      <c r="S525" t="s">
        <v>764</v>
      </c>
      <c r="T525" t="s">
        <v>104</v>
      </c>
      <c r="U525" t="s">
        <v>708</v>
      </c>
      <c r="V525" t="s">
        <v>1150</v>
      </c>
      <c r="W525" t="s">
        <v>400</v>
      </c>
      <c r="X525" t="s">
        <v>61</v>
      </c>
      <c r="Y525" t="s">
        <v>41</v>
      </c>
      <c r="Z525" t="s">
        <v>202</v>
      </c>
      <c r="AA525" t="s">
        <v>105</v>
      </c>
      <c r="AB525" t="s">
        <v>40</v>
      </c>
    </row>
    <row r="526" spans="1:28" x14ac:dyDescent="0.35">
      <c r="A526" t="s">
        <v>4320</v>
      </c>
      <c r="B526" t="s">
        <v>4312</v>
      </c>
      <c r="C526" t="s">
        <v>4321</v>
      </c>
      <c r="D526" t="s">
        <v>4322</v>
      </c>
      <c r="E526" t="s">
        <v>4323</v>
      </c>
      <c r="F526" t="s">
        <v>4320</v>
      </c>
      <c r="G526" t="s">
        <v>4324</v>
      </c>
      <c r="H526" t="s">
        <v>4325</v>
      </c>
      <c r="I526" t="s">
        <v>1120</v>
      </c>
      <c r="J526" t="s">
        <v>3065</v>
      </c>
      <c r="K526" t="s">
        <v>100</v>
      </c>
      <c r="L526" t="s">
        <v>34</v>
      </c>
      <c r="M526" t="str">
        <f>IF(L526&lt;&gt;"",L526,Q526)</f>
        <v>2</v>
      </c>
      <c r="N526" t="s">
        <v>4322</v>
      </c>
      <c r="O526" t="s">
        <v>4326</v>
      </c>
      <c r="P526" t="s">
        <v>3067</v>
      </c>
      <c r="R526" t="str">
        <f t="shared" si="8"/>
        <v/>
      </c>
      <c r="S526" t="s">
        <v>104</v>
      </c>
      <c r="T526" t="s">
        <v>400</v>
      </c>
      <c r="U526" t="s">
        <v>105</v>
      </c>
      <c r="V526" t="s">
        <v>255</v>
      </c>
      <c r="W526" t="s">
        <v>41</v>
      </c>
      <c r="X526" t="s">
        <v>64</v>
      </c>
      <c r="Y526" t="s">
        <v>43</v>
      </c>
      <c r="Z526" t="s">
        <v>44</v>
      </c>
      <c r="AA526" t="s">
        <v>411</v>
      </c>
      <c r="AB526" t="s">
        <v>242</v>
      </c>
    </row>
    <row r="527" spans="1:28" x14ac:dyDescent="0.35">
      <c r="A527" t="s">
        <v>1437</v>
      </c>
      <c r="B527" t="s">
        <v>4312</v>
      </c>
      <c r="C527" t="s">
        <v>4327</v>
      </c>
      <c r="D527" t="s">
        <v>4328</v>
      </c>
      <c r="E527" t="s">
        <v>4328</v>
      </c>
      <c r="F527" t="s">
        <v>1437</v>
      </c>
      <c r="G527" t="s">
        <v>4329</v>
      </c>
      <c r="H527" t="s">
        <v>4330</v>
      </c>
      <c r="I527" t="s">
        <v>1236</v>
      </c>
      <c r="J527" t="s">
        <v>1583</v>
      </c>
      <c r="K527" t="s">
        <v>34</v>
      </c>
      <c r="L527" t="s">
        <v>34</v>
      </c>
      <c r="M527" t="str">
        <f>IF(L527&lt;&gt;"",L527,Q527)</f>
        <v>2</v>
      </c>
      <c r="N527" t="s">
        <v>113</v>
      </c>
      <c r="O527" t="s">
        <v>4331</v>
      </c>
      <c r="P527" t="s">
        <v>1585</v>
      </c>
      <c r="R527" t="str">
        <f t="shared" si="8"/>
        <v/>
      </c>
      <c r="S527" t="s">
        <v>39</v>
      </c>
      <c r="T527" t="s">
        <v>400</v>
      </c>
      <c r="U527" t="s">
        <v>61</v>
      </c>
      <c r="V527" t="s">
        <v>708</v>
      </c>
      <c r="W527" t="s">
        <v>556</v>
      </c>
      <c r="X527" t="s">
        <v>41</v>
      </c>
      <c r="Y527" t="s">
        <v>410</v>
      </c>
      <c r="Z527" t="s">
        <v>40</v>
      </c>
      <c r="AA527" t="s">
        <v>917</v>
      </c>
      <c r="AB527" t="s">
        <v>105</v>
      </c>
    </row>
    <row r="528" spans="1:28" x14ac:dyDescent="0.35">
      <c r="A528" t="s">
        <v>4332</v>
      </c>
      <c r="B528" t="s">
        <v>1264</v>
      </c>
      <c r="C528" t="s">
        <v>4333</v>
      </c>
      <c r="D528" t="s">
        <v>4334</v>
      </c>
      <c r="E528" t="s">
        <v>4334</v>
      </c>
      <c r="F528" t="s">
        <v>4332</v>
      </c>
      <c r="G528" t="s">
        <v>4335</v>
      </c>
      <c r="H528" t="s">
        <v>4336</v>
      </c>
      <c r="I528" t="s">
        <v>496</v>
      </c>
      <c r="J528" t="s">
        <v>1662</v>
      </c>
      <c r="K528" t="s">
        <v>34</v>
      </c>
      <c r="L528" t="s">
        <v>34</v>
      </c>
      <c r="M528" t="str">
        <f>IF(L528&lt;&gt;"",L528,Q528)</f>
        <v>2</v>
      </c>
      <c r="N528" t="s">
        <v>113</v>
      </c>
      <c r="O528" t="s">
        <v>4337</v>
      </c>
      <c r="P528" t="s">
        <v>1664</v>
      </c>
      <c r="R528" t="str">
        <f t="shared" si="8"/>
        <v/>
      </c>
      <c r="S528" t="s">
        <v>39</v>
      </c>
      <c r="T528" t="s">
        <v>400</v>
      </c>
      <c r="U528" t="s">
        <v>63</v>
      </c>
      <c r="V528" t="s">
        <v>708</v>
      </c>
      <c r="W528" t="s">
        <v>556</v>
      </c>
      <c r="X528" t="s">
        <v>40</v>
      </c>
      <c r="Y528" t="s">
        <v>105</v>
      </c>
      <c r="Z528" t="s">
        <v>158</v>
      </c>
      <c r="AA528" t="s">
        <v>44</v>
      </c>
      <c r="AB528" t="s">
        <v>43</v>
      </c>
    </row>
    <row r="529" spans="1:28" x14ac:dyDescent="0.35">
      <c r="A529" t="s">
        <v>710</v>
      </c>
      <c r="B529" t="s">
        <v>1264</v>
      </c>
      <c r="C529" t="s">
        <v>4338</v>
      </c>
      <c r="D529" t="s">
        <v>4339</v>
      </c>
      <c r="E529" t="s">
        <v>4340</v>
      </c>
      <c r="F529" t="s">
        <v>710</v>
      </c>
      <c r="G529" t="s">
        <v>4341</v>
      </c>
      <c r="H529" t="s">
        <v>4342</v>
      </c>
      <c r="I529" t="s">
        <v>4343</v>
      </c>
      <c r="J529" t="s">
        <v>1358</v>
      </c>
      <c r="K529" t="s">
        <v>274</v>
      </c>
      <c r="L529" t="s">
        <v>34</v>
      </c>
      <c r="M529" t="str">
        <f>IF(L529&lt;&gt;"",L529,Q529)</f>
        <v>2</v>
      </c>
      <c r="N529" t="s">
        <v>4339</v>
      </c>
      <c r="O529" t="s">
        <v>4344</v>
      </c>
      <c r="P529" t="s">
        <v>1360</v>
      </c>
      <c r="R529" t="str">
        <f t="shared" si="8"/>
        <v>Metros útiles: 86 m²</v>
      </c>
      <c r="S529" t="s">
        <v>764</v>
      </c>
      <c r="T529" t="s">
        <v>278</v>
      </c>
      <c r="U529" t="s">
        <v>1418</v>
      </c>
      <c r="V529" t="s">
        <v>869</v>
      </c>
      <c r="W529" t="s">
        <v>400</v>
      </c>
      <c r="X529" t="s">
        <v>61</v>
      </c>
      <c r="Y529" t="s">
        <v>41</v>
      </c>
      <c r="Z529" t="s">
        <v>360</v>
      </c>
      <c r="AA529" t="s">
        <v>105</v>
      </c>
      <c r="AB529" t="s">
        <v>40</v>
      </c>
    </row>
    <row r="530" spans="1:28" x14ac:dyDescent="0.35">
      <c r="A530" t="s">
        <v>4320</v>
      </c>
      <c r="B530" t="s">
        <v>1287</v>
      </c>
      <c r="C530" t="s">
        <v>4345</v>
      </c>
      <c r="D530" t="s">
        <v>4346</v>
      </c>
      <c r="E530" t="s">
        <v>4347</v>
      </c>
      <c r="F530" t="s">
        <v>4320</v>
      </c>
      <c r="G530" t="s">
        <v>4348</v>
      </c>
      <c r="H530" t="s">
        <v>4349</v>
      </c>
      <c r="I530" t="s">
        <v>539</v>
      </c>
      <c r="J530" t="s">
        <v>540</v>
      </c>
      <c r="K530" t="s">
        <v>100</v>
      </c>
      <c r="L530" t="s">
        <v>35</v>
      </c>
      <c r="M530" t="str">
        <f>IF(L530&lt;&gt;"",L530,Q530)</f>
        <v>1</v>
      </c>
      <c r="N530" t="s">
        <v>4346</v>
      </c>
      <c r="O530" t="s">
        <v>4350</v>
      </c>
      <c r="P530" t="s">
        <v>542</v>
      </c>
      <c r="R530" t="str">
        <f t="shared" si="8"/>
        <v/>
      </c>
      <c r="S530" t="s">
        <v>104</v>
      </c>
      <c r="T530" t="s">
        <v>42</v>
      </c>
      <c r="U530" t="s">
        <v>105</v>
      </c>
      <c r="V530" t="s">
        <v>90</v>
      </c>
      <c r="W530" t="s">
        <v>146</v>
      </c>
      <c r="X530" t="s">
        <v>64</v>
      </c>
      <c r="Y530" t="s">
        <v>106</v>
      </c>
      <c r="Z530" t="s">
        <v>108</v>
      </c>
      <c r="AA530" t="s">
        <v>47</v>
      </c>
      <c r="AB530" t="s">
        <v>170</v>
      </c>
    </row>
    <row r="531" spans="1:28" x14ac:dyDescent="0.35">
      <c r="A531" t="s">
        <v>4351</v>
      </c>
      <c r="B531" t="s">
        <v>4352</v>
      </c>
      <c r="C531" t="s">
        <v>4353</v>
      </c>
      <c r="D531" t="s">
        <v>4354</v>
      </c>
      <c r="E531" t="s">
        <v>4355</v>
      </c>
      <c r="F531" t="s">
        <v>4351</v>
      </c>
      <c r="G531" t="s">
        <v>4356</v>
      </c>
      <c r="H531" t="s">
        <v>4357</v>
      </c>
      <c r="I531" t="s">
        <v>496</v>
      </c>
      <c r="J531" t="s">
        <v>4358</v>
      </c>
      <c r="K531" t="s">
        <v>274</v>
      </c>
      <c r="L531" t="s">
        <v>34</v>
      </c>
      <c r="M531" t="str">
        <f>IF(L531&lt;&gt;"",L531,Q531)</f>
        <v>2</v>
      </c>
      <c r="N531" t="s">
        <v>4354</v>
      </c>
      <c r="O531" t="s">
        <v>4359</v>
      </c>
      <c r="P531" t="s">
        <v>4360</v>
      </c>
      <c r="R531" t="str">
        <f t="shared" si="8"/>
        <v/>
      </c>
      <c r="S531" t="s">
        <v>278</v>
      </c>
      <c r="T531" t="s">
        <v>400</v>
      </c>
      <c r="U531" t="s">
        <v>43</v>
      </c>
      <c r="V531" t="s">
        <v>105</v>
      </c>
      <c r="W531" t="s">
        <v>40</v>
      </c>
      <c r="X531" t="s">
        <v>823</v>
      </c>
      <c r="Y531" t="s">
        <v>312</v>
      </c>
      <c r="Z531" t="s">
        <v>47</v>
      </c>
      <c r="AA531" t="s">
        <v>335</v>
      </c>
      <c r="AB531" t="s">
        <v>2130</v>
      </c>
    </row>
    <row r="532" spans="1:28" x14ac:dyDescent="0.35">
      <c r="A532" t="s">
        <v>4361</v>
      </c>
      <c r="B532" t="s">
        <v>4362</v>
      </c>
      <c r="C532" t="s">
        <v>4363</v>
      </c>
      <c r="D532" t="s">
        <v>4361</v>
      </c>
      <c r="E532" t="s">
        <v>4364</v>
      </c>
      <c r="F532" t="s">
        <v>4361</v>
      </c>
      <c r="G532" t="s">
        <v>4365</v>
      </c>
      <c r="H532" t="s">
        <v>4366</v>
      </c>
      <c r="I532" t="s">
        <v>3542</v>
      </c>
      <c r="J532" t="s">
        <v>1453</v>
      </c>
      <c r="K532" t="s">
        <v>274</v>
      </c>
      <c r="L532" t="s">
        <v>34</v>
      </c>
      <c r="M532" t="str">
        <f>IF(L532&lt;&gt;"",L532,Q532)</f>
        <v>2</v>
      </c>
      <c r="N532" t="s">
        <v>4361</v>
      </c>
      <c r="O532" t="s">
        <v>4367</v>
      </c>
      <c r="P532" t="s">
        <v>1455</v>
      </c>
      <c r="R532" t="str">
        <f t="shared" si="8"/>
        <v>Metros útiles: 116 m²</v>
      </c>
      <c r="S532" t="s">
        <v>4368</v>
      </c>
      <c r="T532" t="s">
        <v>278</v>
      </c>
      <c r="U532" t="s">
        <v>708</v>
      </c>
      <c r="V532" t="s">
        <v>788</v>
      </c>
      <c r="W532" t="s">
        <v>400</v>
      </c>
      <c r="X532" t="s">
        <v>61</v>
      </c>
      <c r="Y532" t="s">
        <v>146</v>
      </c>
      <c r="Z532" t="s">
        <v>544</v>
      </c>
      <c r="AA532" t="s">
        <v>105</v>
      </c>
      <c r="AB532" t="s">
        <v>40</v>
      </c>
    </row>
    <row r="533" spans="1:28" x14ac:dyDescent="0.35">
      <c r="A533" t="s">
        <v>4369</v>
      </c>
      <c r="B533" t="s">
        <v>4362</v>
      </c>
      <c r="C533" t="s">
        <v>4370</v>
      </c>
      <c r="D533" t="s">
        <v>4371</v>
      </c>
      <c r="E533" t="s">
        <v>4372</v>
      </c>
      <c r="F533" t="s">
        <v>4369</v>
      </c>
      <c r="G533" t="s">
        <v>4373</v>
      </c>
      <c r="H533" t="s">
        <v>4374</v>
      </c>
      <c r="I533" t="s">
        <v>959</v>
      </c>
      <c r="J533" t="s">
        <v>273</v>
      </c>
      <c r="K533" t="s">
        <v>34</v>
      </c>
      <c r="L533" t="s">
        <v>35</v>
      </c>
      <c r="M533" t="str">
        <f>IF(L533&lt;&gt;"",L533,Q533)</f>
        <v>1</v>
      </c>
      <c r="N533" t="s">
        <v>4371</v>
      </c>
      <c r="O533" t="s">
        <v>4375</v>
      </c>
      <c r="P533" t="s">
        <v>276</v>
      </c>
      <c r="R533" t="str">
        <f t="shared" si="8"/>
        <v>Metros útiles: 65 m²</v>
      </c>
      <c r="S533" t="s">
        <v>631</v>
      </c>
      <c r="T533" t="s">
        <v>39</v>
      </c>
      <c r="U533" t="s">
        <v>708</v>
      </c>
      <c r="V533" t="s">
        <v>556</v>
      </c>
      <c r="W533" t="s">
        <v>42</v>
      </c>
      <c r="X533" t="s">
        <v>41</v>
      </c>
      <c r="Y533" t="s">
        <v>410</v>
      </c>
      <c r="Z533" t="s">
        <v>40</v>
      </c>
      <c r="AA533" t="s">
        <v>121</v>
      </c>
      <c r="AB533" t="s">
        <v>105</v>
      </c>
    </row>
    <row r="534" spans="1:28" x14ac:dyDescent="0.35">
      <c r="A534" t="s">
        <v>4009</v>
      </c>
      <c r="B534" t="s">
        <v>4362</v>
      </c>
      <c r="C534" t="s">
        <v>4376</v>
      </c>
      <c r="D534" t="s">
        <v>4377</v>
      </c>
      <c r="E534" t="s">
        <v>4378</v>
      </c>
      <c r="F534" t="s">
        <v>4009</v>
      </c>
      <c r="G534" t="s">
        <v>4379</v>
      </c>
      <c r="H534" t="s">
        <v>4380</v>
      </c>
      <c r="I534" t="s">
        <v>250</v>
      </c>
      <c r="J534" t="s">
        <v>858</v>
      </c>
      <c r="K534" t="s">
        <v>34</v>
      </c>
      <c r="L534" t="s">
        <v>34</v>
      </c>
      <c r="M534" t="str">
        <f>IF(L534&lt;&gt;"",L534,Q534)</f>
        <v>2</v>
      </c>
      <c r="N534" t="s">
        <v>4377</v>
      </c>
      <c r="O534" t="s">
        <v>4381</v>
      </c>
      <c r="P534" t="s">
        <v>860</v>
      </c>
      <c r="R534" t="str">
        <f t="shared" si="8"/>
        <v/>
      </c>
      <c r="S534" t="s">
        <v>39</v>
      </c>
      <c r="T534" t="s">
        <v>400</v>
      </c>
      <c r="U534" t="s">
        <v>41</v>
      </c>
      <c r="V534" t="s">
        <v>61</v>
      </c>
      <c r="W534" t="s">
        <v>632</v>
      </c>
      <c r="X534" t="s">
        <v>105</v>
      </c>
      <c r="Y534" t="s">
        <v>43</v>
      </c>
      <c r="Z534" t="s">
        <v>44</v>
      </c>
      <c r="AA534" t="s">
        <v>1784</v>
      </c>
      <c r="AB534" t="s">
        <v>108</v>
      </c>
    </row>
    <row r="535" spans="1:28" x14ac:dyDescent="0.35">
      <c r="A535" t="s">
        <v>4382</v>
      </c>
      <c r="B535" t="s">
        <v>1306</v>
      </c>
      <c r="C535" t="s">
        <v>4383</v>
      </c>
      <c r="D535" t="s">
        <v>4384</v>
      </c>
      <c r="E535" t="s">
        <v>4384</v>
      </c>
      <c r="F535" t="s">
        <v>4382</v>
      </c>
      <c r="G535" t="s">
        <v>4385</v>
      </c>
      <c r="H535" t="s">
        <v>3047</v>
      </c>
      <c r="I535" t="s">
        <v>2918</v>
      </c>
      <c r="J535" t="s">
        <v>4106</v>
      </c>
      <c r="K535" t="s">
        <v>100</v>
      </c>
      <c r="L535" t="s">
        <v>35</v>
      </c>
      <c r="M535" t="str">
        <f>IF(L535&lt;&gt;"",L535,Q535)</f>
        <v>1</v>
      </c>
      <c r="N535" t="s">
        <v>113</v>
      </c>
      <c r="O535" t="s">
        <v>4386</v>
      </c>
      <c r="P535" t="s">
        <v>4108</v>
      </c>
      <c r="R535" t="str">
        <f t="shared" si="8"/>
        <v/>
      </c>
      <c r="S535" t="s">
        <v>104</v>
      </c>
      <c r="T535" t="s">
        <v>42</v>
      </c>
      <c r="U535" t="s">
        <v>105</v>
      </c>
      <c r="V535" t="s">
        <v>40</v>
      </c>
      <c r="W535" t="s">
        <v>61</v>
      </c>
      <c r="X535" t="s">
        <v>43</v>
      </c>
      <c r="Y535" t="s">
        <v>44</v>
      </c>
      <c r="Z535" t="s">
        <v>108</v>
      </c>
      <c r="AA535" t="s">
        <v>169</v>
      </c>
      <c r="AB535" t="s">
        <v>312</v>
      </c>
    </row>
    <row r="536" spans="1:28" x14ac:dyDescent="0.35">
      <c r="A536" t="s">
        <v>4387</v>
      </c>
      <c r="B536" t="s">
        <v>4388</v>
      </c>
      <c r="C536" t="s">
        <v>4389</v>
      </c>
      <c r="D536" t="s">
        <v>4390</v>
      </c>
      <c r="E536" t="s">
        <v>4391</v>
      </c>
      <c r="F536" t="s">
        <v>4387</v>
      </c>
      <c r="G536" t="s">
        <v>4392</v>
      </c>
      <c r="H536" t="s">
        <v>4393</v>
      </c>
      <c r="I536" t="s">
        <v>3914</v>
      </c>
      <c r="J536" t="s">
        <v>117</v>
      </c>
      <c r="K536" t="s">
        <v>100</v>
      </c>
      <c r="L536" t="s">
        <v>35</v>
      </c>
      <c r="M536" t="str">
        <f>IF(L536&lt;&gt;"",L536,Q536)</f>
        <v>1</v>
      </c>
      <c r="N536" t="s">
        <v>4390</v>
      </c>
      <c r="O536" t="s">
        <v>4394</v>
      </c>
      <c r="P536" t="s">
        <v>119</v>
      </c>
      <c r="R536" t="str">
        <f t="shared" ref="R536:R599" si="9">IF(LEFT(S536,6)="Metros",S536,"")</f>
        <v>Metros útiles: 88 m²</v>
      </c>
      <c r="S536" t="s">
        <v>3790</v>
      </c>
      <c r="T536" t="s">
        <v>104</v>
      </c>
      <c r="U536" t="s">
        <v>61</v>
      </c>
      <c r="V536" t="s">
        <v>632</v>
      </c>
      <c r="W536" t="s">
        <v>42</v>
      </c>
      <c r="X536" t="s">
        <v>2515</v>
      </c>
      <c r="Y536" t="s">
        <v>2053</v>
      </c>
      <c r="Z536" t="s">
        <v>41</v>
      </c>
      <c r="AA536" t="s">
        <v>40</v>
      </c>
      <c r="AB536" t="s">
        <v>90</v>
      </c>
    </row>
    <row r="537" spans="1:28" x14ac:dyDescent="0.35">
      <c r="A537" t="s">
        <v>4395</v>
      </c>
      <c r="B537" t="s">
        <v>4396</v>
      </c>
      <c r="C537" t="s">
        <v>4397</v>
      </c>
      <c r="D537" t="s">
        <v>4398</v>
      </c>
      <c r="E537" t="s">
        <v>4398</v>
      </c>
      <c r="F537" t="s">
        <v>4395</v>
      </c>
      <c r="G537" t="s">
        <v>4399</v>
      </c>
      <c r="H537" t="s">
        <v>3014</v>
      </c>
      <c r="I537" t="s">
        <v>176</v>
      </c>
      <c r="J537" t="s">
        <v>1185</v>
      </c>
      <c r="K537" t="s">
        <v>100</v>
      </c>
      <c r="L537" t="s">
        <v>34</v>
      </c>
      <c r="M537" t="str">
        <f>IF(L537&lt;&gt;"",L537,Q537)</f>
        <v>2</v>
      </c>
      <c r="N537" t="s">
        <v>113</v>
      </c>
      <c r="O537" t="s">
        <v>4400</v>
      </c>
      <c r="P537" t="s">
        <v>1187</v>
      </c>
      <c r="R537" t="str">
        <f t="shared" si="9"/>
        <v>Metros útiles: 80 m²</v>
      </c>
      <c r="S537" t="s">
        <v>1616</v>
      </c>
      <c r="T537" t="s">
        <v>104</v>
      </c>
      <c r="U537" t="s">
        <v>255</v>
      </c>
      <c r="V537" t="s">
        <v>146</v>
      </c>
      <c r="W537" t="s">
        <v>400</v>
      </c>
      <c r="X537" t="s">
        <v>105</v>
      </c>
      <c r="Y537" t="s">
        <v>107</v>
      </c>
      <c r="Z537" t="s">
        <v>47</v>
      </c>
      <c r="AA537" t="s">
        <v>335</v>
      </c>
      <c r="AB537" t="s">
        <v>3420</v>
      </c>
    </row>
    <row r="538" spans="1:28" x14ac:dyDescent="0.35">
      <c r="A538" t="s">
        <v>4167</v>
      </c>
      <c r="B538" t="s">
        <v>4396</v>
      </c>
      <c r="C538" t="s">
        <v>4401</v>
      </c>
      <c r="D538" t="s">
        <v>4402</v>
      </c>
      <c r="E538" t="s">
        <v>4403</v>
      </c>
      <c r="F538" t="s">
        <v>4167</v>
      </c>
      <c r="G538" t="s">
        <v>4404</v>
      </c>
      <c r="H538" t="s">
        <v>4405</v>
      </c>
      <c r="I538" t="s">
        <v>310</v>
      </c>
      <c r="J538" t="s">
        <v>2462</v>
      </c>
      <c r="K538" t="s">
        <v>34</v>
      </c>
      <c r="L538" t="s">
        <v>35</v>
      </c>
      <c r="M538" t="str">
        <f>IF(L538&lt;&gt;"",L538,Q538)</f>
        <v>1</v>
      </c>
      <c r="N538" t="s">
        <v>4402</v>
      </c>
      <c r="O538" t="s">
        <v>4406</v>
      </c>
      <c r="P538" t="s">
        <v>2464</v>
      </c>
      <c r="R538" t="str">
        <f t="shared" si="9"/>
        <v>Metros útiles: 37 m²</v>
      </c>
      <c r="S538" t="s">
        <v>2177</v>
      </c>
      <c r="T538" t="s">
        <v>39</v>
      </c>
      <c r="U538" t="s">
        <v>61</v>
      </c>
      <c r="V538" t="s">
        <v>632</v>
      </c>
      <c r="W538" t="s">
        <v>42</v>
      </c>
      <c r="X538" t="s">
        <v>41</v>
      </c>
      <c r="Y538" t="s">
        <v>105</v>
      </c>
      <c r="Z538" t="s">
        <v>43</v>
      </c>
      <c r="AA538" t="s">
        <v>108</v>
      </c>
      <c r="AB538" t="s">
        <v>106</v>
      </c>
    </row>
    <row r="539" spans="1:28" x14ac:dyDescent="0.35">
      <c r="A539" t="s">
        <v>4407</v>
      </c>
      <c r="B539" t="s">
        <v>4408</v>
      </c>
      <c r="C539" t="s">
        <v>4409</v>
      </c>
      <c r="D539" t="s">
        <v>4410</v>
      </c>
      <c r="E539" t="s">
        <v>4411</v>
      </c>
      <c r="F539" t="s">
        <v>4407</v>
      </c>
      <c r="G539" t="s">
        <v>4412</v>
      </c>
      <c r="H539" t="s">
        <v>4413</v>
      </c>
      <c r="I539" t="s">
        <v>238</v>
      </c>
      <c r="J539" t="s">
        <v>4414</v>
      </c>
      <c r="K539" t="s">
        <v>274</v>
      </c>
      <c r="L539" t="s">
        <v>100</v>
      </c>
      <c r="M539" t="str">
        <f>IF(L539&lt;&gt;"",L539,Q539)</f>
        <v>3</v>
      </c>
      <c r="N539" t="s">
        <v>4410</v>
      </c>
      <c r="O539" t="s">
        <v>4415</v>
      </c>
      <c r="P539" t="s">
        <v>4416</v>
      </c>
      <c r="R539" t="str">
        <f t="shared" si="9"/>
        <v>Metros útiles: 339 m²</v>
      </c>
      <c r="S539" t="s">
        <v>4417</v>
      </c>
      <c r="T539" t="s">
        <v>278</v>
      </c>
      <c r="U539" t="s">
        <v>61</v>
      </c>
      <c r="V539" t="s">
        <v>1418</v>
      </c>
      <c r="W539" t="s">
        <v>1347</v>
      </c>
      <c r="X539" t="s">
        <v>4418</v>
      </c>
      <c r="Y539" t="s">
        <v>4419</v>
      </c>
      <c r="Z539" t="s">
        <v>41</v>
      </c>
      <c r="AA539" t="s">
        <v>121</v>
      </c>
      <c r="AB539" t="s">
        <v>40</v>
      </c>
    </row>
    <row r="540" spans="1:28" x14ac:dyDescent="0.35">
      <c r="A540" t="s">
        <v>4420</v>
      </c>
      <c r="B540" t="s">
        <v>4421</v>
      </c>
      <c r="C540" t="s">
        <v>4422</v>
      </c>
      <c r="D540" t="s">
        <v>4423</v>
      </c>
      <c r="E540" t="s">
        <v>4424</v>
      </c>
      <c r="F540" t="s">
        <v>4420</v>
      </c>
      <c r="G540" t="s">
        <v>4425</v>
      </c>
      <c r="H540" t="s">
        <v>4040</v>
      </c>
      <c r="I540" t="s">
        <v>1293</v>
      </c>
      <c r="J540" t="s">
        <v>796</v>
      </c>
      <c r="K540" t="s">
        <v>100</v>
      </c>
      <c r="L540" t="s">
        <v>34</v>
      </c>
      <c r="M540" t="str">
        <f>IF(L540&lt;&gt;"",L540,Q540)</f>
        <v>2</v>
      </c>
      <c r="N540" t="s">
        <v>4423</v>
      </c>
      <c r="O540" t="s">
        <v>4426</v>
      </c>
      <c r="P540" t="s">
        <v>798</v>
      </c>
      <c r="R540" t="str">
        <f t="shared" si="9"/>
        <v/>
      </c>
      <c r="S540" t="s">
        <v>104</v>
      </c>
      <c r="T540" t="s">
        <v>400</v>
      </c>
      <c r="U540" t="s">
        <v>43</v>
      </c>
      <c r="V540" t="s">
        <v>105</v>
      </c>
      <c r="W540" t="s">
        <v>41</v>
      </c>
      <c r="X540" t="s">
        <v>242</v>
      </c>
      <c r="Y540" t="s">
        <v>4427</v>
      </c>
      <c r="Z540" t="s">
        <v>4428</v>
      </c>
      <c r="AA540" t="s">
        <v>113</v>
      </c>
      <c r="AB540" t="s">
        <v>113</v>
      </c>
    </row>
    <row r="541" spans="1:28" x14ac:dyDescent="0.35">
      <c r="A541" t="s">
        <v>4429</v>
      </c>
      <c r="B541" t="s">
        <v>4430</v>
      </c>
      <c r="C541" t="s">
        <v>4431</v>
      </c>
      <c r="D541" t="s">
        <v>4432</v>
      </c>
      <c r="E541" t="s">
        <v>4433</v>
      </c>
      <c r="F541" t="s">
        <v>4429</v>
      </c>
      <c r="G541" t="s">
        <v>4434</v>
      </c>
      <c r="H541" t="s">
        <v>4435</v>
      </c>
      <c r="I541" t="s">
        <v>2005</v>
      </c>
      <c r="J541" t="s">
        <v>660</v>
      </c>
      <c r="K541" t="s">
        <v>100</v>
      </c>
      <c r="L541" t="s">
        <v>35</v>
      </c>
      <c r="M541" t="str">
        <f>IF(L541&lt;&gt;"",L541,Q541)</f>
        <v>1</v>
      </c>
      <c r="N541" t="s">
        <v>4432</v>
      </c>
      <c r="O541" t="s">
        <v>4436</v>
      </c>
      <c r="P541" t="s">
        <v>662</v>
      </c>
      <c r="R541" t="str">
        <f t="shared" si="9"/>
        <v>Metros útiles: 70 m²</v>
      </c>
      <c r="S541" t="s">
        <v>229</v>
      </c>
      <c r="T541" t="s">
        <v>104</v>
      </c>
      <c r="U541" t="s">
        <v>146</v>
      </c>
      <c r="V541" t="s">
        <v>61</v>
      </c>
      <c r="W541" t="s">
        <v>42</v>
      </c>
      <c r="X541" t="s">
        <v>40</v>
      </c>
      <c r="Y541" t="s">
        <v>105</v>
      </c>
      <c r="Z541" t="s">
        <v>121</v>
      </c>
      <c r="AA541" t="s">
        <v>312</v>
      </c>
      <c r="AB541" t="s">
        <v>242</v>
      </c>
    </row>
    <row r="542" spans="1:28" x14ac:dyDescent="0.35">
      <c r="A542" t="s">
        <v>4437</v>
      </c>
      <c r="B542" t="s">
        <v>4438</v>
      </c>
      <c r="C542" t="s">
        <v>4439</v>
      </c>
      <c r="D542" t="s">
        <v>3100</v>
      </c>
      <c r="E542" t="s">
        <v>4440</v>
      </c>
      <c r="F542" t="s">
        <v>4437</v>
      </c>
      <c r="G542" t="s">
        <v>4441</v>
      </c>
      <c r="H542" t="s">
        <v>4442</v>
      </c>
      <c r="I542" t="s">
        <v>866</v>
      </c>
      <c r="J542" t="s">
        <v>4443</v>
      </c>
      <c r="K542" t="s">
        <v>100</v>
      </c>
      <c r="L542" t="s">
        <v>34</v>
      </c>
      <c r="M542" t="str">
        <f>IF(L542&lt;&gt;"",L542,Q542)</f>
        <v>2</v>
      </c>
      <c r="N542" t="s">
        <v>3100</v>
      </c>
      <c r="O542" t="s">
        <v>4444</v>
      </c>
      <c r="P542" t="s">
        <v>4445</v>
      </c>
      <c r="R542" t="str">
        <f t="shared" si="9"/>
        <v>Metros útiles: 104 m²</v>
      </c>
      <c r="S542" t="s">
        <v>1304</v>
      </c>
      <c r="T542" t="s">
        <v>104</v>
      </c>
      <c r="U542" t="s">
        <v>61</v>
      </c>
      <c r="V542" t="s">
        <v>708</v>
      </c>
      <c r="W542" t="s">
        <v>400</v>
      </c>
      <c r="X542" t="s">
        <v>41</v>
      </c>
      <c r="Y542" t="s">
        <v>40</v>
      </c>
      <c r="Z542" t="s">
        <v>105</v>
      </c>
      <c r="AA542" t="s">
        <v>64</v>
      </c>
      <c r="AB542" t="s">
        <v>121</v>
      </c>
    </row>
    <row r="543" spans="1:28" x14ac:dyDescent="0.35">
      <c r="A543" t="s">
        <v>4446</v>
      </c>
      <c r="B543" t="s">
        <v>1327</v>
      </c>
      <c r="C543" t="s">
        <v>4447</v>
      </c>
      <c r="D543" t="s">
        <v>4448</v>
      </c>
      <c r="E543" t="s">
        <v>4449</v>
      </c>
      <c r="F543" t="s">
        <v>4446</v>
      </c>
      <c r="G543" t="s">
        <v>4450</v>
      </c>
      <c r="H543" t="s">
        <v>4451</v>
      </c>
      <c r="I543" t="s">
        <v>4452</v>
      </c>
      <c r="J543" t="s">
        <v>1358</v>
      </c>
      <c r="K543" t="s">
        <v>34</v>
      </c>
      <c r="L543" t="s">
        <v>35</v>
      </c>
      <c r="M543" t="str">
        <f>IF(L543&lt;&gt;"",L543,Q543)</f>
        <v>1</v>
      </c>
      <c r="N543" t="s">
        <v>4448</v>
      </c>
      <c r="O543" t="s">
        <v>4453</v>
      </c>
      <c r="P543" t="s">
        <v>1360</v>
      </c>
      <c r="R543" t="str">
        <f t="shared" si="9"/>
        <v/>
      </c>
      <c r="S543" t="s">
        <v>39</v>
      </c>
      <c r="T543" t="s">
        <v>42</v>
      </c>
      <c r="U543" t="s">
        <v>41</v>
      </c>
      <c r="V543" t="s">
        <v>61</v>
      </c>
      <c r="W543" t="s">
        <v>708</v>
      </c>
      <c r="X543" t="s">
        <v>202</v>
      </c>
      <c r="Y543" t="s">
        <v>40</v>
      </c>
      <c r="Z543" t="s">
        <v>105</v>
      </c>
      <c r="AA543" t="s">
        <v>64</v>
      </c>
      <c r="AB543" t="s">
        <v>121</v>
      </c>
    </row>
    <row r="544" spans="1:28" x14ac:dyDescent="0.35">
      <c r="A544" t="s">
        <v>4454</v>
      </c>
      <c r="B544" t="s">
        <v>1327</v>
      </c>
      <c r="C544" t="s">
        <v>4455</v>
      </c>
      <c r="D544" t="s">
        <v>4456</v>
      </c>
      <c r="E544" t="s">
        <v>4456</v>
      </c>
      <c r="F544" t="s">
        <v>4454</v>
      </c>
      <c r="G544" t="s">
        <v>4457</v>
      </c>
      <c r="H544" t="s">
        <v>2669</v>
      </c>
      <c r="I544" t="s">
        <v>948</v>
      </c>
      <c r="J544" t="s">
        <v>785</v>
      </c>
      <c r="K544" t="s">
        <v>100</v>
      </c>
      <c r="L544" t="s">
        <v>34</v>
      </c>
      <c r="M544" t="str">
        <f>IF(L544&lt;&gt;"",L544,Q544)</f>
        <v>2</v>
      </c>
      <c r="N544" t="s">
        <v>113</v>
      </c>
      <c r="O544" t="s">
        <v>4458</v>
      </c>
      <c r="P544" t="s">
        <v>787</v>
      </c>
      <c r="R544" t="str">
        <f t="shared" si="9"/>
        <v/>
      </c>
      <c r="S544" t="s">
        <v>104</v>
      </c>
      <c r="T544" t="s">
        <v>400</v>
      </c>
      <c r="U544" t="s">
        <v>41</v>
      </c>
      <c r="V544" t="s">
        <v>61</v>
      </c>
      <c r="W544" t="s">
        <v>632</v>
      </c>
      <c r="X544" t="s">
        <v>410</v>
      </c>
      <c r="Y544" t="s">
        <v>40</v>
      </c>
      <c r="Z544" t="s">
        <v>105</v>
      </c>
      <c r="AA544" t="s">
        <v>767</v>
      </c>
      <c r="AB544" t="s">
        <v>158</v>
      </c>
    </row>
    <row r="545" spans="1:28" x14ac:dyDescent="0.35">
      <c r="A545" t="s">
        <v>4459</v>
      </c>
      <c r="B545" t="s">
        <v>1327</v>
      </c>
      <c r="C545" t="s">
        <v>4460</v>
      </c>
      <c r="D545" t="s">
        <v>4461</v>
      </c>
      <c r="E545" t="s">
        <v>4462</v>
      </c>
      <c r="F545" t="s">
        <v>4459</v>
      </c>
      <c r="G545" t="s">
        <v>4463</v>
      </c>
      <c r="H545" t="s">
        <v>1119</v>
      </c>
      <c r="I545" t="s">
        <v>795</v>
      </c>
      <c r="J545" t="s">
        <v>670</v>
      </c>
      <c r="K545" t="s">
        <v>34</v>
      </c>
      <c r="L545" t="s">
        <v>35</v>
      </c>
      <c r="M545" t="str">
        <f>IF(L545&lt;&gt;"",L545,Q545)</f>
        <v>1</v>
      </c>
      <c r="N545" t="s">
        <v>4461</v>
      </c>
      <c r="O545" t="s">
        <v>4464</v>
      </c>
      <c r="P545" t="s">
        <v>672</v>
      </c>
      <c r="R545" t="str">
        <f t="shared" si="9"/>
        <v/>
      </c>
      <c r="S545" t="s">
        <v>39</v>
      </c>
      <c r="T545" t="s">
        <v>42</v>
      </c>
      <c r="U545" t="s">
        <v>63</v>
      </c>
      <c r="V545" t="s">
        <v>146</v>
      </c>
      <c r="W545" t="s">
        <v>61</v>
      </c>
      <c r="X545" t="s">
        <v>40</v>
      </c>
      <c r="Y545" t="s">
        <v>1698</v>
      </c>
      <c r="Z545" t="s">
        <v>412</v>
      </c>
      <c r="AA545" t="s">
        <v>3420</v>
      </c>
      <c r="AB545" t="s">
        <v>47</v>
      </c>
    </row>
    <row r="546" spans="1:28" x14ac:dyDescent="0.35">
      <c r="A546" t="s">
        <v>4465</v>
      </c>
      <c r="B546" t="s">
        <v>1327</v>
      </c>
      <c r="C546" t="s">
        <v>4466</v>
      </c>
      <c r="D546" t="s">
        <v>4467</v>
      </c>
      <c r="E546" t="s">
        <v>4467</v>
      </c>
      <c r="F546" t="s">
        <v>4465</v>
      </c>
      <c r="G546" t="s">
        <v>4468</v>
      </c>
      <c r="H546" t="s">
        <v>4469</v>
      </c>
      <c r="I546" t="s">
        <v>4470</v>
      </c>
      <c r="J546" t="s">
        <v>761</v>
      </c>
      <c r="K546" t="s">
        <v>274</v>
      </c>
      <c r="L546" t="s">
        <v>34</v>
      </c>
      <c r="M546" t="str">
        <f>IF(L546&lt;&gt;"",L546,Q546)</f>
        <v>2</v>
      </c>
      <c r="N546" t="s">
        <v>113</v>
      </c>
      <c r="O546" t="s">
        <v>4471</v>
      </c>
      <c r="P546" t="s">
        <v>763</v>
      </c>
      <c r="R546" t="str">
        <f t="shared" si="9"/>
        <v/>
      </c>
      <c r="S546" t="s">
        <v>278</v>
      </c>
      <c r="T546" t="s">
        <v>400</v>
      </c>
      <c r="U546" t="s">
        <v>255</v>
      </c>
      <c r="V546" t="s">
        <v>61</v>
      </c>
      <c r="W546" t="s">
        <v>708</v>
      </c>
      <c r="X546" t="s">
        <v>40</v>
      </c>
      <c r="Y546" t="s">
        <v>105</v>
      </c>
      <c r="Z546" t="s">
        <v>43</v>
      </c>
      <c r="AA546" t="s">
        <v>108</v>
      </c>
      <c r="AB546" t="s">
        <v>44</v>
      </c>
    </row>
    <row r="547" spans="1:28" x14ac:dyDescent="0.35">
      <c r="A547" t="s">
        <v>4472</v>
      </c>
      <c r="B547" t="s">
        <v>1327</v>
      </c>
      <c r="C547" t="s">
        <v>4473</v>
      </c>
      <c r="D547" t="s">
        <v>4474</v>
      </c>
      <c r="E547" t="s">
        <v>4475</v>
      </c>
      <c r="F547" t="s">
        <v>4472</v>
      </c>
      <c r="G547" t="s">
        <v>4476</v>
      </c>
      <c r="H547" t="s">
        <v>2314</v>
      </c>
      <c r="I547" t="s">
        <v>2769</v>
      </c>
      <c r="J547" t="s">
        <v>1453</v>
      </c>
      <c r="K547" t="s">
        <v>274</v>
      </c>
      <c r="L547" t="s">
        <v>34</v>
      </c>
      <c r="M547" t="str">
        <f>IF(L547&lt;&gt;"",L547,Q547)</f>
        <v>2</v>
      </c>
      <c r="N547" t="s">
        <v>4474</v>
      </c>
      <c r="O547" t="s">
        <v>4477</v>
      </c>
      <c r="P547" t="s">
        <v>1455</v>
      </c>
      <c r="R547" t="str">
        <f t="shared" si="9"/>
        <v>Metros útiles: 96 m²</v>
      </c>
      <c r="S547" t="s">
        <v>1137</v>
      </c>
      <c r="T547" t="s">
        <v>278</v>
      </c>
      <c r="U547" t="s">
        <v>40</v>
      </c>
      <c r="V547" t="s">
        <v>61</v>
      </c>
      <c r="W547" t="s">
        <v>400</v>
      </c>
      <c r="X547" t="s">
        <v>105</v>
      </c>
      <c r="Y547" t="s">
        <v>64</v>
      </c>
      <c r="Z547" t="s">
        <v>242</v>
      </c>
      <c r="AA547" t="s">
        <v>47</v>
      </c>
      <c r="AB547" t="s">
        <v>312</v>
      </c>
    </row>
    <row r="548" spans="1:28" x14ac:dyDescent="0.35">
      <c r="A548" t="s">
        <v>4478</v>
      </c>
      <c r="B548" t="s">
        <v>1327</v>
      </c>
      <c r="C548" t="s">
        <v>4479</v>
      </c>
      <c r="D548" t="s">
        <v>4480</v>
      </c>
      <c r="E548" t="s">
        <v>4481</v>
      </c>
      <c r="F548" t="s">
        <v>4478</v>
      </c>
      <c r="G548" t="s">
        <v>4482</v>
      </c>
      <c r="H548" t="s">
        <v>4483</v>
      </c>
      <c r="I548" t="s">
        <v>795</v>
      </c>
      <c r="J548" t="s">
        <v>841</v>
      </c>
      <c r="K548" t="s">
        <v>100</v>
      </c>
      <c r="L548" t="s">
        <v>35</v>
      </c>
      <c r="M548" t="str">
        <f>IF(L548&lt;&gt;"",L548,Q548)</f>
        <v>1</v>
      </c>
      <c r="N548" t="s">
        <v>4480</v>
      </c>
      <c r="O548" t="s">
        <v>4484</v>
      </c>
      <c r="P548" t="s">
        <v>843</v>
      </c>
      <c r="R548" t="str">
        <f t="shared" si="9"/>
        <v>Metros útiles: 80 m²</v>
      </c>
      <c r="S548" t="s">
        <v>1616</v>
      </c>
      <c r="T548" t="s">
        <v>104</v>
      </c>
      <c r="U548" t="s">
        <v>41</v>
      </c>
      <c r="V548" t="s">
        <v>61</v>
      </c>
      <c r="W548" t="s">
        <v>42</v>
      </c>
      <c r="X548" t="s">
        <v>90</v>
      </c>
      <c r="Y548" t="s">
        <v>40</v>
      </c>
      <c r="Z548" t="s">
        <v>105</v>
      </c>
      <c r="AA548" t="s">
        <v>43</v>
      </c>
      <c r="AB548" t="s">
        <v>64</v>
      </c>
    </row>
    <row r="549" spans="1:28" x14ac:dyDescent="0.35">
      <c r="A549" t="s">
        <v>4485</v>
      </c>
      <c r="B549" t="s">
        <v>1337</v>
      </c>
      <c r="C549" t="s">
        <v>4486</v>
      </c>
      <c r="D549" t="s">
        <v>4487</v>
      </c>
      <c r="E549" t="s">
        <v>4487</v>
      </c>
      <c r="F549" t="s">
        <v>4485</v>
      </c>
      <c r="G549" t="s">
        <v>4488</v>
      </c>
      <c r="H549" t="s">
        <v>4489</v>
      </c>
      <c r="I549" t="s">
        <v>4490</v>
      </c>
      <c r="J549" t="s">
        <v>761</v>
      </c>
      <c r="K549" t="s">
        <v>34</v>
      </c>
      <c r="L549" t="s">
        <v>34</v>
      </c>
      <c r="M549" t="str">
        <f>IF(L549&lt;&gt;"",L549,Q549)</f>
        <v>2</v>
      </c>
      <c r="N549" t="s">
        <v>113</v>
      </c>
      <c r="O549" t="s">
        <v>4491</v>
      </c>
      <c r="P549" t="s">
        <v>763</v>
      </c>
      <c r="R549" t="str">
        <f t="shared" si="9"/>
        <v>Metros útiles: 93 m²</v>
      </c>
      <c r="S549" t="s">
        <v>4492</v>
      </c>
      <c r="T549" t="s">
        <v>39</v>
      </c>
      <c r="U549" t="s">
        <v>41</v>
      </c>
      <c r="V549" t="s">
        <v>61</v>
      </c>
      <c r="W549" t="s">
        <v>400</v>
      </c>
      <c r="X549" t="s">
        <v>40</v>
      </c>
      <c r="Y549" t="s">
        <v>105</v>
      </c>
      <c r="Z549" t="s">
        <v>64</v>
      </c>
      <c r="AA549" t="s">
        <v>106</v>
      </c>
      <c r="AB549" t="s">
        <v>43</v>
      </c>
    </row>
    <row r="550" spans="1:28" x14ac:dyDescent="0.35">
      <c r="A550" t="s">
        <v>4485</v>
      </c>
      <c r="B550" t="s">
        <v>1337</v>
      </c>
      <c r="C550" t="s">
        <v>4493</v>
      </c>
      <c r="D550" t="s">
        <v>4494</v>
      </c>
      <c r="E550" t="s">
        <v>4494</v>
      </c>
      <c r="F550" t="s">
        <v>4485</v>
      </c>
      <c r="G550" t="s">
        <v>4495</v>
      </c>
      <c r="H550" t="s">
        <v>1901</v>
      </c>
      <c r="I550" t="s">
        <v>4490</v>
      </c>
      <c r="J550" t="s">
        <v>761</v>
      </c>
      <c r="K550" t="s">
        <v>34</v>
      </c>
      <c r="L550" t="s">
        <v>34</v>
      </c>
      <c r="M550" t="str">
        <f>IF(L550&lt;&gt;"",L550,Q550)</f>
        <v>2</v>
      </c>
      <c r="N550" t="s">
        <v>113</v>
      </c>
      <c r="O550" t="s">
        <v>4496</v>
      </c>
      <c r="P550" t="s">
        <v>763</v>
      </c>
      <c r="R550" t="str">
        <f t="shared" si="9"/>
        <v>Metros útiles: 95 m²</v>
      </c>
      <c r="S550" t="s">
        <v>1406</v>
      </c>
      <c r="T550" t="s">
        <v>39</v>
      </c>
      <c r="U550" t="s">
        <v>61</v>
      </c>
      <c r="V550" t="s">
        <v>869</v>
      </c>
      <c r="W550" t="s">
        <v>400</v>
      </c>
      <c r="X550" t="s">
        <v>4497</v>
      </c>
      <c r="Y550" t="s">
        <v>4498</v>
      </c>
      <c r="Z550" t="s">
        <v>41</v>
      </c>
      <c r="AA550" t="s">
        <v>105</v>
      </c>
      <c r="AB550" t="s">
        <v>40</v>
      </c>
    </row>
    <row r="551" spans="1:28" x14ac:dyDescent="0.35">
      <c r="A551" t="s">
        <v>4499</v>
      </c>
      <c r="B551" t="s">
        <v>1351</v>
      </c>
      <c r="C551" t="s">
        <v>4500</v>
      </c>
      <c r="D551" t="s">
        <v>4501</v>
      </c>
      <c r="E551" t="s">
        <v>4501</v>
      </c>
      <c r="F551" t="s">
        <v>4499</v>
      </c>
      <c r="G551" t="s">
        <v>4502</v>
      </c>
      <c r="H551" t="s">
        <v>4503</v>
      </c>
      <c r="I551" t="s">
        <v>4504</v>
      </c>
      <c r="J551" t="s">
        <v>879</v>
      </c>
      <c r="K551" t="s">
        <v>100</v>
      </c>
      <c r="L551" t="s">
        <v>34</v>
      </c>
      <c r="M551" t="str">
        <f>IF(L551&lt;&gt;"",L551,Q551)</f>
        <v>2</v>
      </c>
      <c r="N551" t="s">
        <v>113</v>
      </c>
      <c r="O551" t="s">
        <v>4505</v>
      </c>
      <c r="P551" t="s">
        <v>881</v>
      </c>
      <c r="R551" t="str">
        <f t="shared" si="9"/>
        <v/>
      </c>
      <c r="S551" t="s">
        <v>104</v>
      </c>
      <c r="T551" t="s">
        <v>400</v>
      </c>
      <c r="U551" t="s">
        <v>146</v>
      </c>
      <c r="V551" t="s">
        <v>61</v>
      </c>
      <c r="W551" t="s">
        <v>869</v>
      </c>
      <c r="X551" t="s">
        <v>410</v>
      </c>
      <c r="Y551" t="s">
        <v>40</v>
      </c>
      <c r="Z551" t="s">
        <v>105</v>
      </c>
      <c r="AA551" t="s">
        <v>43</v>
      </c>
      <c r="AB551" t="s">
        <v>64</v>
      </c>
    </row>
    <row r="552" spans="1:28" x14ac:dyDescent="0.35">
      <c r="A552" t="s">
        <v>4506</v>
      </c>
      <c r="B552" t="s">
        <v>1368</v>
      </c>
      <c r="C552" t="s">
        <v>4507</v>
      </c>
      <c r="D552" t="s">
        <v>4508</v>
      </c>
      <c r="E552" t="s">
        <v>4509</v>
      </c>
      <c r="F552" t="s">
        <v>4506</v>
      </c>
      <c r="G552" t="s">
        <v>4510</v>
      </c>
      <c r="H552" t="s">
        <v>4511</v>
      </c>
      <c r="I552" t="s">
        <v>3542</v>
      </c>
      <c r="J552" t="s">
        <v>949</v>
      </c>
      <c r="K552" t="s">
        <v>34</v>
      </c>
      <c r="L552" t="s">
        <v>34</v>
      </c>
      <c r="M552" t="str">
        <f>IF(L552&lt;&gt;"",L552,Q552)</f>
        <v>2</v>
      </c>
      <c r="N552" t="s">
        <v>4508</v>
      </c>
      <c r="O552" t="s">
        <v>4512</v>
      </c>
      <c r="P552" t="s">
        <v>952</v>
      </c>
      <c r="R552" t="str">
        <f t="shared" si="9"/>
        <v>Metros útiles: 80 m²</v>
      </c>
      <c r="S552" t="s">
        <v>1616</v>
      </c>
      <c r="T552" t="s">
        <v>39</v>
      </c>
      <c r="U552" t="s">
        <v>708</v>
      </c>
      <c r="V552" t="s">
        <v>869</v>
      </c>
      <c r="W552" t="s">
        <v>400</v>
      </c>
      <c r="X552" t="s">
        <v>61</v>
      </c>
      <c r="Y552" t="s">
        <v>41</v>
      </c>
      <c r="Z552" t="s">
        <v>40</v>
      </c>
      <c r="AA552" t="s">
        <v>121</v>
      </c>
      <c r="AB552" t="s">
        <v>105</v>
      </c>
    </row>
    <row r="553" spans="1:28" x14ac:dyDescent="0.35">
      <c r="A553" t="s">
        <v>4513</v>
      </c>
      <c r="B553" t="s">
        <v>1368</v>
      </c>
      <c r="C553" t="s">
        <v>4514</v>
      </c>
      <c r="D553" t="s">
        <v>4515</v>
      </c>
      <c r="E553" t="s">
        <v>4515</v>
      </c>
      <c r="F553" t="s">
        <v>4513</v>
      </c>
      <c r="G553" t="s">
        <v>4516</v>
      </c>
      <c r="H553" t="s">
        <v>1136</v>
      </c>
      <c r="I553" t="s">
        <v>669</v>
      </c>
      <c r="J553" t="s">
        <v>785</v>
      </c>
      <c r="K553" t="s">
        <v>35</v>
      </c>
      <c r="L553" t="s">
        <v>34</v>
      </c>
      <c r="M553" t="str">
        <f>IF(L553&lt;&gt;"",L553,Q553)</f>
        <v>2</v>
      </c>
      <c r="N553" t="s">
        <v>113</v>
      </c>
      <c r="O553" t="s">
        <v>4517</v>
      </c>
      <c r="P553" t="s">
        <v>787</v>
      </c>
      <c r="R553" t="str">
        <f t="shared" si="9"/>
        <v>Metros útiles: 97 m²</v>
      </c>
      <c r="S553" t="s">
        <v>3823</v>
      </c>
      <c r="T553" t="s">
        <v>60</v>
      </c>
      <c r="U553" t="s">
        <v>41</v>
      </c>
      <c r="V553" t="s">
        <v>556</v>
      </c>
      <c r="W553" t="s">
        <v>400</v>
      </c>
      <c r="X553" t="s">
        <v>349</v>
      </c>
      <c r="Y553" t="s">
        <v>40</v>
      </c>
      <c r="Z553" t="s">
        <v>105</v>
      </c>
      <c r="AA553" t="s">
        <v>43</v>
      </c>
      <c r="AB553" t="s">
        <v>64</v>
      </c>
    </row>
    <row r="554" spans="1:28" x14ac:dyDescent="0.35">
      <c r="A554" t="s">
        <v>4518</v>
      </c>
      <c r="B554" t="s">
        <v>1368</v>
      </c>
      <c r="C554" t="s">
        <v>4519</v>
      </c>
      <c r="D554" t="s">
        <v>4520</v>
      </c>
      <c r="E554" t="s">
        <v>4520</v>
      </c>
      <c r="F554" t="s">
        <v>4518</v>
      </c>
      <c r="G554" t="s">
        <v>4521</v>
      </c>
      <c r="H554" t="s">
        <v>1768</v>
      </c>
      <c r="I554" t="s">
        <v>3988</v>
      </c>
      <c r="J554" t="s">
        <v>4522</v>
      </c>
      <c r="K554" t="s">
        <v>4523</v>
      </c>
      <c r="L554" t="s">
        <v>100</v>
      </c>
      <c r="M554" t="str">
        <f>IF(L554&lt;&gt;"",L554,Q554)</f>
        <v>3</v>
      </c>
      <c r="N554" t="s">
        <v>113</v>
      </c>
      <c r="O554" t="s">
        <v>4524</v>
      </c>
      <c r="P554" t="s">
        <v>696</v>
      </c>
      <c r="R554" t="str">
        <f t="shared" si="9"/>
        <v>Metros: 405 m²</v>
      </c>
      <c r="S554" t="s">
        <v>4525</v>
      </c>
      <c r="T554" t="s">
        <v>4526</v>
      </c>
      <c r="U554" t="s">
        <v>146</v>
      </c>
      <c r="V554" t="s">
        <v>1376</v>
      </c>
      <c r="W554" t="s">
        <v>1347</v>
      </c>
      <c r="X554" t="s">
        <v>63</v>
      </c>
      <c r="Y554" t="s">
        <v>1685</v>
      </c>
      <c r="Z554" t="s">
        <v>4527</v>
      </c>
      <c r="AA554" t="s">
        <v>113</v>
      </c>
      <c r="AB554" t="s">
        <v>113</v>
      </c>
    </row>
    <row r="555" spans="1:28" x14ac:dyDescent="0.35">
      <c r="A555" t="s">
        <v>4528</v>
      </c>
      <c r="B555" t="s">
        <v>1368</v>
      </c>
      <c r="C555" t="s">
        <v>4529</v>
      </c>
      <c r="D555" t="s">
        <v>4530</v>
      </c>
      <c r="E555" t="s">
        <v>4530</v>
      </c>
      <c r="F555" t="s">
        <v>4528</v>
      </c>
      <c r="G555" t="s">
        <v>4531</v>
      </c>
      <c r="H555" t="s">
        <v>2486</v>
      </c>
      <c r="I555" t="s">
        <v>2110</v>
      </c>
      <c r="J555" t="s">
        <v>949</v>
      </c>
      <c r="K555" t="s">
        <v>100</v>
      </c>
      <c r="L555" t="s">
        <v>34</v>
      </c>
      <c r="M555" t="str">
        <f>IF(L555&lt;&gt;"",L555,Q555)</f>
        <v>2</v>
      </c>
      <c r="N555" t="s">
        <v>113</v>
      </c>
      <c r="O555" t="s">
        <v>4532</v>
      </c>
      <c r="P555" t="s">
        <v>952</v>
      </c>
      <c r="R555" t="str">
        <f t="shared" si="9"/>
        <v>Metros útiles: 99 m²</v>
      </c>
      <c r="S555" t="s">
        <v>4287</v>
      </c>
      <c r="T555" t="s">
        <v>104</v>
      </c>
      <c r="U555" t="s">
        <v>708</v>
      </c>
      <c r="V555" t="s">
        <v>556</v>
      </c>
      <c r="W555" t="s">
        <v>400</v>
      </c>
      <c r="X555" t="s">
        <v>61</v>
      </c>
      <c r="Y555" t="s">
        <v>4533</v>
      </c>
      <c r="Z555" t="s">
        <v>89</v>
      </c>
      <c r="AA555" t="s">
        <v>544</v>
      </c>
      <c r="AB555" t="s">
        <v>41</v>
      </c>
    </row>
    <row r="556" spans="1:28" x14ac:dyDescent="0.35">
      <c r="A556" t="s">
        <v>4534</v>
      </c>
      <c r="B556" t="s">
        <v>4535</v>
      </c>
      <c r="C556" t="s">
        <v>4536</v>
      </c>
      <c r="D556" t="s">
        <v>4537</v>
      </c>
      <c r="E556" t="s">
        <v>4537</v>
      </c>
      <c r="F556" t="s">
        <v>4534</v>
      </c>
      <c r="G556" t="s">
        <v>4538</v>
      </c>
      <c r="H556" t="s">
        <v>4539</v>
      </c>
      <c r="I556" t="s">
        <v>486</v>
      </c>
      <c r="J556" t="s">
        <v>981</v>
      </c>
      <c r="K556" t="s">
        <v>100</v>
      </c>
      <c r="L556" t="s">
        <v>34</v>
      </c>
      <c r="M556" t="str">
        <f>IF(L556&lt;&gt;"",L556,Q556)</f>
        <v>2</v>
      </c>
      <c r="N556" t="s">
        <v>113</v>
      </c>
      <c r="O556" t="s">
        <v>4540</v>
      </c>
      <c r="P556" t="s">
        <v>983</v>
      </c>
      <c r="R556" t="str">
        <f t="shared" si="9"/>
        <v>Metros útiles: 101 m²</v>
      </c>
      <c r="S556" t="s">
        <v>1044</v>
      </c>
      <c r="T556" t="s">
        <v>104</v>
      </c>
      <c r="U556" t="s">
        <v>61</v>
      </c>
      <c r="V556" t="s">
        <v>708</v>
      </c>
      <c r="W556" t="s">
        <v>400</v>
      </c>
      <c r="X556" t="s">
        <v>41</v>
      </c>
      <c r="Y556" t="s">
        <v>255</v>
      </c>
      <c r="Z556" t="s">
        <v>40</v>
      </c>
      <c r="AA556" t="s">
        <v>64</v>
      </c>
      <c r="AB556" t="s">
        <v>105</v>
      </c>
    </row>
    <row r="557" spans="1:28" x14ac:dyDescent="0.35">
      <c r="A557" t="s">
        <v>4541</v>
      </c>
      <c r="B557" t="s">
        <v>4542</v>
      </c>
      <c r="C557" t="s">
        <v>4543</v>
      </c>
      <c r="D557" t="s">
        <v>4544</v>
      </c>
      <c r="E557" t="s">
        <v>4545</v>
      </c>
      <c r="F557" t="s">
        <v>4541</v>
      </c>
      <c r="G557" t="s">
        <v>4546</v>
      </c>
      <c r="H557" t="s">
        <v>4547</v>
      </c>
      <c r="I557" t="s">
        <v>539</v>
      </c>
      <c r="J557" t="s">
        <v>117</v>
      </c>
      <c r="K557" t="s">
        <v>100</v>
      </c>
      <c r="L557" t="s">
        <v>35</v>
      </c>
      <c r="M557" t="str">
        <f>IF(L557&lt;&gt;"",L557,Q557)</f>
        <v>1</v>
      </c>
      <c r="N557" t="s">
        <v>4544</v>
      </c>
      <c r="O557" t="s">
        <v>4548</v>
      </c>
      <c r="P557" t="s">
        <v>119</v>
      </c>
      <c r="R557" t="str">
        <f t="shared" si="9"/>
        <v/>
      </c>
      <c r="S557" t="s">
        <v>104</v>
      </c>
      <c r="T557" t="s">
        <v>42</v>
      </c>
      <c r="U557" t="s">
        <v>40</v>
      </c>
      <c r="V557" t="s">
        <v>255</v>
      </c>
      <c r="W557" t="s">
        <v>146</v>
      </c>
      <c r="X557" t="s">
        <v>105</v>
      </c>
      <c r="Y557" t="s">
        <v>64</v>
      </c>
      <c r="Z557" t="s">
        <v>44</v>
      </c>
      <c r="AA557" t="s">
        <v>312</v>
      </c>
      <c r="AB557" t="s">
        <v>108</v>
      </c>
    </row>
    <row r="558" spans="1:28" x14ac:dyDescent="0.35">
      <c r="A558" t="s">
        <v>4549</v>
      </c>
      <c r="B558" t="s">
        <v>4542</v>
      </c>
      <c r="C558" t="s">
        <v>4550</v>
      </c>
      <c r="D558" t="s">
        <v>4551</v>
      </c>
      <c r="E558" t="s">
        <v>4552</v>
      </c>
      <c r="F558" t="s">
        <v>4549</v>
      </c>
      <c r="G558" t="s">
        <v>4553</v>
      </c>
      <c r="H558" t="s">
        <v>4554</v>
      </c>
      <c r="I558" t="s">
        <v>1633</v>
      </c>
      <c r="J558" t="s">
        <v>808</v>
      </c>
      <c r="K558" t="s">
        <v>100</v>
      </c>
      <c r="L558" t="s">
        <v>34</v>
      </c>
      <c r="M558" t="str">
        <f>IF(L558&lt;&gt;"",L558,Q558)</f>
        <v>2</v>
      </c>
      <c r="N558" t="s">
        <v>4551</v>
      </c>
      <c r="O558" t="s">
        <v>4555</v>
      </c>
      <c r="P558" t="s">
        <v>810</v>
      </c>
      <c r="R558" t="str">
        <f t="shared" si="9"/>
        <v>Metros útiles: 110 m²</v>
      </c>
      <c r="S558" t="s">
        <v>811</v>
      </c>
      <c r="T558" t="s">
        <v>104</v>
      </c>
      <c r="U558" t="s">
        <v>61</v>
      </c>
      <c r="V558" t="s">
        <v>788</v>
      </c>
      <c r="W558" t="s">
        <v>400</v>
      </c>
      <c r="X558" t="s">
        <v>41</v>
      </c>
      <c r="Y558" t="s">
        <v>40</v>
      </c>
      <c r="Z558" t="s">
        <v>105</v>
      </c>
      <c r="AA558" t="s">
        <v>43</v>
      </c>
      <c r="AB558" t="s">
        <v>64</v>
      </c>
    </row>
    <row r="559" spans="1:28" x14ac:dyDescent="0.35">
      <c r="A559" t="s">
        <v>4556</v>
      </c>
      <c r="B559" t="s">
        <v>4557</v>
      </c>
      <c r="C559" t="s">
        <v>4558</v>
      </c>
      <c r="D559" t="s">
        <v>4559</v>
      </c>
      <c r="E559" t="s">
        <v>4559</v>
      </c>
      <c r="F559" t="s">
        <v>4556</v>
      </c>
      <c r="G559" t="s">
        <v>4560</v>
      </c>
      <c r="H559" t="s">
        <v>3103</v>
      </c>
      <c r="I559" t="s">
        <v>2793</v>
      </c>
      <c r="J559" t="s">
        <v>4106</v>
      </c>
      <c r="K559" t="s">
        <v>34</v>
      </c>
      <c r="L559" t="s">
        <v>34</v>
      </c>
      <c r="M559" t="str">
        <f>IF(L559&lt;&gt;"",L559,Q559)</f>
        <v>2</v>
      </c>
      <c r="N559" t="s">
        <v>113</v>
      </c>
      <c r="O559" t="s">
        <v>4561</v>
      </c>
      <c r="P559" t="s">
        <v>4108</v>
      </c>
      <c r="R559" t="str">
        <f t="shared" si="9"/>
        <v/>
      </c>
      <c r="S559" t="s">
        <v>39</v>
      </c>
      <c r="T559" t="s">
        <v>400</v>
      </c>
      <c r="U559" t="s">
        <v>41</v>
      </c>
      <c r="V559" t="s">
        <v>61</v>
      </c>
      <c r="W559" t="s">
        <v>708</v>
      </c>
      <c r="X559" t="s">
        <v>255</v>
      </c>
      <c r="Y559" t="s">
        <v>40</v>
      </c>
      <c r="Z559" t="s">
        <v>105</v>
      </c>
      <c r="AA559" t="s">
        <v>917</v>
      </c>
      <c r="AB559" t="s">
        <v>64</v>
      </c>
    </row>
    <row r="560" spans="1:28" x14ac:dyDescent="0.35">
      <c r="A560" t="s">
        <v>4562</v>
      </c>
      <c r="B560" t="s">
        <v>4563</v>
      </c>
      <c r="C560" t="s">
        <v>4564</v>
      </c>
      <c r="D560" t="s">
        <v>4565</v>
      </c>
      <c r="E560" t="s">
        <v>4565</v>
      </c>
      <c r="F560" t="s">
        <v>4562</v>
      </c>
      <c r="G560" t="s">
        <v>4566</v>
      </c>
      <c r="H560" t="s">
        <v>4567</v>
      </c>
      <c r="I560" t="s">
        <v>866</v>
      </c>
      <c r="J560" t="s">
        <v>4568</v>
      </c>
      <c r="K560" t="s">
        <v>100</v>
      </c>
      <c r="L560" t="s">
        <v>35</v>
      </c>
      <c r="M560" t="str">
        <f>IF(L560&lt;&gt;"",L560,Q560)</f>
        <v>1</v>
      </c>
      <c r="N560" t="s">
        <v>113</v>
      </c>
      <c r="O560" t="s">
        <v>4569</v>
      </c>
      <c r="P560" t="s">
        <v>4570</v>
      </c>
      <c r="R560" t="str">
        <f t="shared" si="9"/>
        <v>Metros útiles: 93 m²</v>
      </c>
      <c r="S560" t="s">
        <v>4492</v>
      </c>
      <c r="T560" t="s">
        <v>104</v>
      </c>
      <c r="U560" t="s">
        <v>61</v>
      </c>
      <c r="V560" t="s">
        <v>632</v>
      </c>
      <c r="W560" t="s">
        <v>42</v>
      </c>
      <c r="X560" t="s">
        <v>4571</v>
      </c>
      <c r="Y560" t="s">
        <v>4572</v>
      </c>
      <c r="Z560" t="s">
        <v>40</v>
      </c>
      <c r="AA560" t="s">
        <v>43</v>
      </c>
      <c r="AB560" t="s">
        <v>105</v>
      </c>
    </row>
    <row r="561" spans="1:28" x14ac:dyDescent="0.35">
      <c r="A561" t="s">
        <v>4573</v>
      </c>
      <c r="B561" t="s">
        <v>4563</v>
      </c>
      <c r="C561" t="s">
        <v>4574</v>
      </c>
      <c r="D561" t="s">
        <v>4575</v>
      </c>
      <c r="E561" t="s">
        <v>4576</v>
      </c>
      <c r="F561" t="s">
        <v>4573</v>
      </c>
      <c r="G561" t="s">
        <v>4577</v>
      </c>
      <c r="H561" t="s">
        <v>4578</v>
      </c>
      <c r="I561" t="s">
        <v>866</v>
      </c>
      <c r="J561" t="s">
        <v>1121</v>
      </c>
      <c r="K561" t="s">
        <v>274</v>
      </c>
      <c r="L561" t="s">
        <v>34</v>
      </c>
      <c r="M561" t="str">
        <f>IF(L561&lt;&gt;"",L561,Q561)</f>
        <v>2</v>
      </c>
      <c r="N561" t="s">
        <v>4575</v>
      </c>
      <c r="O561" t="s">
        <v>4579</v>
      </c>
      <c r="P561" t="s">
        <v>1123</v>
      </c>
      <c r="R561" t="str">
        <f t="shared" si="9"/>
        <v>Metros útiles: 90 m²</v>
      </c>
      <c r="S561" t="s">
        <v>1149</v>
      </c>
      <c r="T561" t="s">
        <v>278</v>
      </c>
      <c r="U561" t="s">
        <v>146</v>
      </c>
      <c r="V561" t="s">
        <v>61</v>
      </c>
      <c r="W561" t="s">
        <v>400</v>
      </c>
      <c r="X561" t="s">
        <v>255</v>
      </c>
      <c r="Y561" t="s">
        <v>40</v>
      </c>
      <c r="Z561" t="s">
        <v>105</v>
      </c>
      <c r="AA561" t="s">
        <v>823</v>
      </c>
      <c r="AB561" t="s">
        <v>64</v>
      </c>
    </row>
    <row r="562" spans="1:28" x14ac:dyDescent="0.35">
      <c r="A562" t="s">
        <v>4580</v>
      </c>
      <c r="B562" t="s">
        <v>4581</v>
      </c>
      <c r="C562" t="s">
        <v>4582</v>
      </c>
      <c r="D562" t="s">
        <v>4583</v>
      </c>
      <c r="E562" t="s">
        <v>4584</v>
      </c>
      <c r="F562" t="s">
        <v>4580</v>
      </c>
      <c r="G562" t="s">
        <v>4585</v>
      </c>
      <c r="H562" t="s">
        <v>4586</v>
      </c>
      <c r="I562" t="s">
        <v>4587</v>
      </c>
      <c r="J562" t="s">
        <v>4588</v>
      </c>
      <c r="K562" t="s">
        <v>274</v>
      </c>
      <c r="L562" t="s">
        <v>34</v>
      </c>
      <c r="M562" t="str">
        <f>IF(L562&lt;&gt;"",L562,Q562)</f>
        <v>2</v>
      </c>
      <c r="N562" t="s">
        <v>4583</v>
      </c>
      <c r="O562" t="s">
        <v>4589</v>
      </c>
      <c r="P562" t="s">
        <v>4590</v>
      </c>
      <c r="R562" t="str">
        <f t="shared" si="9"/>
        <v>Metros útiles: 149 m²</v>
      </c>
      <c r="S562" t="s">
        <v>4591</v>
      </c>
      <c r="T562" t="s">
        <v>278</v>
      </c>
      <c r="U562" t="s">
        <v>61</v>
      </c>
      <c r="V562" t="s">
        <v>556</v>
      </c>
      <c r="W562" t="s">
        <v>400</v>
      </c>
      <c r="X562" t="s">
        <v>41</v>
      </c>
      <c r="Y562" t="s">
        <v>349</v>
      </c>
      <c r="Z562" t="s">
        <v>40</v>
      </c>
      <c r="AA562" t="s">
        <v>121</v>
      </c>
      <c r="AB562" t="s">
        <v>105</v>
      </c>
    </row>
    <row r="563" spans="1:28" x14ac:dyDescent="0.35">
      <c r="A563" t="s">
        <v>4592</v>
      </c>
      <c r="B563" t="s">
        <v>4593</v>
      </c>
      <c r="C563" t="s">
        <v>4594</v>
      </c>
      <c r="D563" t="s">
        <v>4595</v>
      </c>
      <c r="E563" t="s">
        <v>4595</v>
      </c>
      <c r="F563" t="s">
        <v>4592</v>
      </c>
      <c r="G563" t="s">
        <v>4596</v>
      </c>
      <c r="H563" t="s">
        <v>4597</v>
      </c>
      <c r="I563" t="s">
        <v>866</v>
      </c>
      <c r="J563" t="s">
        <v>808</v>
      </c>
      <c r="K563" t="s">
        <v>100</v>
      </c>
      <c r="L563" t="s">
        <v>34</v>
      </c>
      <c r="M563" t="str">
        <f>IF(L563&lt;&gt;"",L563,Q563)</f>
        <v>2</v>
      </c>
      <c r="N563" t="s">
        <v>113</v>
      </c>
      <c r="O563" t="s">
        <v>4598</v>
      </c>
      <c r="P563" t="s">
        <v>810</v>
      </c>
      <c r="R563" t="str">
        <f t="shared" si="9"/>
        <v>Metros útiles: 101 m²</v>
      </c>
      <c r="S563" t="s">
        <v>1044</v>
      </c>
      <c r="T563" t="s">
        <v>104</v>
      </c>
      <c r="U563" t="s">
        <v>708</v>
      </c>
      <c r="V563" t="s">
        <v>556</v>
      </c>
      <c r="W563" t="s">
        <v>400</v>
      </c>
      <c r="X563" t="s">
        <v>61</v>
      </c>
      <c r="Y563" t="s">
        <v>1072</v>
      </c>
      <c r="Z563" t="s">
        <v>1046</v>
      </c>
      <c r="AA563" t="s">
        <v>349</v>
      </c>
      <c r="AB563" t="s">
        <v>146</v>
      </c>
    </row>
    <row r="564" spans="1:28" x14ac:dyDescent="0.35">
      <c r="A564" t="s">
        <v>4395</v>
      </c>
      <c r="B564" t="s">
        <v>1410</v>
      </c>
      <c r="C564" t="s">
        <v>4599</v>
      </c>
      <c r="D564" t="s">
        <v>4600</v>
      </c>
      <c r="E564" t="s">
        <v>4600</v>
      </c>
      <c r="F564" t="s">
        <v>4395</v>
      </c>
      <c r="G564" t="s">
        <v>4601</v>
      </c>
      <c r="H564" t="s">
        <v>4602</v>
      </c>
      <c r="I564" t="s">
        <v>4603</v>
      </c>
      <c r="J564" t="s">
        <v>734</v>
      </c>
      <c r="K564" t="s">
        <v>34</v>
      </c>
      <c r="L564" t="s">
        <v>34</v>
      </c>
      <c r="M564" t="str">
        <f>IF(L564&lt;&gt;"",L564,Q564)</f>
        <v>2</v>
      </c>
      <c r="N564" t="s">
        <v>113</v>
      </c>
      <c r="O564" t="s">
        <v>4604</v>
      </c>
      <c r="P564" t="s">
        <v>736</v>
      </c>
      <c r="R564" t="str">
        <f t="shared" si="9"/>
        <v>Metros útiles: 66 m²</v>
      </c>
      <c r="S564" t="s">
        <v>555</v>
      </c>
      <c r="T564" t="s">
        <v>39</v>
      </c>
      <c r="U564" t="s">
        <v>41</v>
      </c>
      <c r="V564" t="s">
        <v>632</v>
      </c>
      <c r="W564" t="s">
        <v>400</v>
      </c>
      <c r="X564" t="s">
        <v>90</v>
      </c>
      <c r="Y564" t="s">
        <v>40</v>
      </c>
      <c r="Z564" t="s">
        <v>105</v>
      </c>
      <c r="AA564" t="s">
        <v>44</v>
      </c>
      <c r="AB564" t="s">
        <v>43</v>
      </c>
    </row>
    <row r="565" spans="1:28" x14ac:dyDescent="0.35">
      <c r="A565" t="s">
        <v>4605</v>
      </c>
      <c r="B565" t="s">
        <v>1410</v>
      </c>
      <c r="C565" t="s">
        <v>4606</v>
      </c>
      <c r="D565" t="s">
        <v>4607</v>
      </c>
      <c r="E565" t="s">
        <v>4607</v>
      </c>
      <c r="F565" t="s">
        <v>4605</v>
      </c>
      <c r="G565" t="s">
        <v>4608</v>
      </c>
      <c r="H565" t="s">
        <v>237</v>
      </c>
      <c r="I565" t="s">
        <v>4609</v>
      </c>
      <c r="J565" t="s">
        <v>4610</v>
      </c>
      <c r="K565" t="s">
        <v>4611</v>
      </c>
      <c r="L565" t="s">
        <v>34</v>
      </c>
      <c r="M565" t="str">
        <f>IF(L565&lt;&gt;"",L565,Q565)</f>
        <v>2</v>
      </c>
      <c r="N565" t="s">
        <v>113</v>
      </c>
      <c r="O565" t="s">
        <v>4612</v>
      </c>
      <c r="P565" t="s">
        <v>4613</v>
      </c>
      <c r="R565" t="str">
        <f t="shared" si="9"/>
        <v/>
      </c>
      <c r="S565" t="s">
        <v>4614</v>
      </c>
      <c r="T565" t="s">
        <v>400</v>
      </c>
      <c r="U565" t="s">
        <v>105</v>
      </c>
      <c r="V565" t="s">
        <v>146</v>
      </c>
      <c r="W565" t="s">
        <v>61</v>
      </c>
      <c r="X565" t="s">
        <v>64</v>
      </c>
      <c r="Y565" t="s">
        <v>108</v>
      </c>
      <c r="Z565" t="s">
        <v>844</v>
      </c>
      <c r="AA565" t="s">
        <v>1774</v>
      </c>
      <c r="AB565" t="s">
        <v>4615</v>
      </c>
    </row>
    <row r="566" spans="1:28" x14ac:dyDescent="0.35">
      <c r="A566" t="s">
        <v>4616</v>
      </c>
      <c r="B566" t="s">
        <v>1410</v>
      </c>
      <c r="C566" t="s">
        <v>4617</v>
      </c>
      <c r="D566" t="s">
        <v>4618</v>
      </c>
      <c r="E566" t="s">
        <v>4619</v>
      </c>
      <c r="F566" t="s">
        <v>4616</v>
      </c>
      <c r="G566" t="s">
        <v>4620</v>
      </c>
      <c r="H566" t="s">
        <v>4621</v>
      </c>
      <c r="I566" t="s">
        <v>1541</v>
      </c>
      <c r="J566" t="s">
        <v>949</v>
      </c>
      <c r="K566" t="s">
        <v>100</v>
      </c>
      <c r="L566" t="s">
        <v>34</v>
      </c>
      <c r="M566" t="str">
        <f>IF(L566&lt;&gt;"",L566,Q566)</f>
        <v>2</v>
      </c>
      <c r="N566" t="s">
        <v>4618</v>
      </c>
      <c r="O566" t="s">
        <v>4622</v>
      </c>
      <c r="P566" t="s">
        <v>952</v>
      </c>
      <c r="R566" t="str">
        <f t="shared" si="9"/>
        <v>Metros útiles: 103 m²</v>
      </c>
      <c r="S566" t="s">
        <v>3843</v>
      </c>
      <c r="T566" t="s">
        <v>104</v>
      </c>
      <c r="U566" t="s">
        <v>61</v>
      </c>
      <c r="V566" t="s">
        <v>788</v>
      </c>
      <c r="W566" t="s">
        <v>400</v>
      </c>
      <c r="X566" t="s">
        <v>4623</v>
      </c>
      <c r="Y566" t="s">
        <v>2062</v>
      </c>
      <c r="Z566" t="s">
        <v>146</v>
      </c>
      <c r="AA566" t="s">
        <v>105</v>
      </c>
      <c r="AB566" t="s">
        <v>40</v>
      </c>
    </row>
    <row r="567" spans="1:28" x14ac:dyDescent="0.35">
      <c r="A567" t="s">
        <v>4624</v>
      </c>
      <c r="B567" t="s">
        <v>4625</v>
      </c>
      <c r="C567" t="s">
        <v>4626</v>
      </c>
      <c r="D567" t="s">
        <v>4627</v>
      </c>
      <c r="E567" t="s">
        <v>4628</v>
      </c>
      <c r="F567" t="s">
        <v>4624</v>
      </c>
      <c r="G567" t="s">
        <v>4629</v>
      </c>
      <c r="H567" t="s">
        <v>1999</v>
      </c>
      <c r="I567" t="s">
        <v>98</v>
      </c>
      <c r="J567" t="s">
        <v>660</v>
      </c>
      <c r="K567" t="s">
        <v>35</v>
      </c>
      <c r="L567" t="s">
        <v>35</v>
      </c>
      <c r="M567" t="str">
        <f>IF(L567&lt;&gt;"",L567,Q567)</f>
        <v>1</v>
      </c>
      <c r="N567" t="s">
        <v>4627</v>
      </c>
      <c r="O567" t="s">
        <v>4630</v>
      </c>
      <c r="P567" t="s">
        <v>662</v>
      </c>
      <c r="R567" t="str">
        <f t="shared" si="9"/>
        <v/>
      </c>
      <c r="S567" t="s">
        <v>60</v>
      </c>
      <c r="T567" t="s">
        <v>42</v>
      </c>
      <c r="U567" t="s">
        <v>61</v>
      </c>
      <c r="V567" t="s">
        <v>708</v>
      </c>
      <c r="W567" t="s">
        <v>632</v>
      </c>
      <c r="X567" t="s">
        <v>41</v>
      </c>
      <c r="Y567" t="s">
        <v>40</v>
      </c>
      <c r="Z567" t="s">
        <v>105</v>
      </c>
      <c r="AA567" t="s">
        <v>43</v>
      </c>
      <c r="AB567" t="s">
        <v>121</v>
      </c>
    </row>
    <row r="568" spans="1:28" x14ac:dyDescent="0.35">
      <c r="A568" t="s">
        <v>4631</v>
      </c>
      <c r="B568" t="s">
        <v>4632</v>
      </c>
      <c r="C568" t="s">
        <v>4633</v>
      </c>
      <c r="D568" t="s">
        <v>4634</v>
      </c>
      <c r="E568" t="s">
        <v>4634</v>
      </c>
      <c r="F568" t="s">
        <v>4631</v>
      </c>
      <c r="G568" t="s">
        <v>4635</v>
      </c>
      <c r="H568" t="s">
        <v>4636</v>
      </c>
      <c r="I568" t="s">
        <v>4637</v>
      </c>
      <c r="J568" t="s">
        <v>581</v>
      </c>
      <c r="K568" t="s">
        <v>274</v>
      </c>
      <c r="L568" t="s">
        <v>34</v>
      </c>
      <c r="M568" t="str">
        <f>IF(L568&lt;&gt;"",L568,Q568)</f>
        <v>2</v>
      </c>
      <c r="N568" t="s">
        <v>113</v>
      </c>
      <c r="O568" t="s">
        <v>4638</v>
      </c>
      <c r="P568" t="s">
        <v>583</v>
      </c>
      <c r="R568" t="str">
        <f t="shared" si="9"/>
        <v>Metros útiles: 81 m²</v>
      </c>
      <c r="S568" t="s">
        <v>120</v>
      </c>
      <c r="T568" t="s">
        <v>278</v>
      </c>
      <c r="U568" t="s">
        <v>708</v>
      </c>
      <c r="V568" t="s">
        <v>556</v>
      </c>
      <c r="W568" t="s">
        <v>400</v>
      </c>
      <c r="X568" t="s">
        <v>61</v>
      </c>
      <c r="Y568" t="s">
        <v>41</v>
      </c>
      <c r="Z568" t="s">
        <v>255</v>
      </c>
      <c r="AA568" t="s">
        <v>105</v>
      </c>
      <c r="AB568" t="s">
        <v>40</v>
      </c>
    </row>
    <row r="569" spans="1:28" x14ac:dyDescent="0.35">
      <c r="A569" t="s">
        <v>4639</v>
      </c>
      <c r="B569" t="s">
        <v>4632</v>
      </c>
      <c r="C569" t="s">
        <v>4640</v>
      </c>
      <c r="D569" t="s">
        <v>4641</v>
      </c>
      <c r="E569" t="s">
        <v>4641</v>
      </c>
      <c r="F569" t="s">
        <v>4639</v>
      </c>
      <c r="G569" t="s">
        <v>4642</v>
      </c>
      <c r="H569" t="s">
        <v>991</v>
      </c>
      <c r="I569" t="s">
        <v>948</v>
      </c>
      <c r="J569" t="s">
        <v>4643</v>
      </c>
      <c r="K569" t="s">
        <v>100</v>
      </c>
      <c r="L569" t="s">
        <v>34</v>
      </c>
      <c r="M569" t="str">
        <f>IF(L569&lt;&gt;"",L569,Q569)</f>
        <v>2</v>
      </c>
      <c r="N569" t="s">
        <v>113</v>
      </c>
      <c r="O569" t="s">
        <v>4644</v>
      </c>
      <c r="P569" t="s">
        <v>4645</v>
      </c>
      <c r="R569" t="str">
        <f t="shared" si="9"/>
        <v/>
      </c>
      <c r="S569" t="s">
        <v>104</v>
      </c>
      <c r="T569" t="s">
        <v>400</v>
      </c>
      <c r="U569" t="s">
        <v>61</v>
      </c>
      <c r="V569" t="s">
        <v>708</v>
      </c>
      <c r="W569" t="s">
        <v>869</v>
      </c>
      <c r="X569" t="s">
        <v>146</v>
      </c>
      <c r="Y569" t="s">
        <v>349</v>
      </c>
      <c r="Z569" t="s">
        <v>40</v>
      </c>
      <c r="AA569" t="s">
        <v>64</v>
      </c>
      <c r="AB569" t="s">
        <v>105</v>
      </c>
    </row>
    <row r="570" spans="1:28" x14ac:dyDescent="0.35">
      <c r="A570" t="s">
        <v>4646</v>
      </c>
      <c r="B570" t="s">
        <v>4647</v>
      </c>
      <c r="C570" t="s">
        <v>4648</v>
      </c>
      <c r="D570" t="s">
        <v>4649</v>
      </c>
      <c r="E570" t="s">
        <v>4650</v>
      </c>
      <c r="F570" t="s">
        <v>4646</v>
      </c>
      <c r="G570" t="s">
        <v>4651</v>
      </c>
      <c r="H570" t="s">
        <v>1039</v>
      </c>
      <c r="I570" t="s">
        <v>4652</v>
      </c>
      <c r="J570" t="s">
        <v>4653</v>
      </c>
      <c r="K570" t="s">
        <v>4611</v>
      </c>
      <c r="L570" t="s">
        <v>34</v>
      </c>
      <c r="M570" t="str">
        <f>IF(L570&lt;&gt;"",L570,Q570)</f>
        <v>2</v>
      </c>
      <c r="N570" t="s">
        <v>4649</v>
      </c>
      <c r="O570" t="s">
        <v>4654</v>
      </c>
      <c r="P570" t="s">
        <v>4655</v>
      </c>
      <c r="R570" t="str">
        <f t="shared" si="9"/>
        <v>Metros útiles: 103 m²</v>
      </c>
      <c r="S570" t="s">
        <v>3843</v>
      </c>
      <c r="T570" t="s">
        <v>4614</v>
      </c>
      <c r="U570" t="s">
        <v>146</v>
      </c>
      <c r="V570" t="s">
        <v>61</v>
      </c>
      <c r="W570" t="s">
        <v>400</v>
      </c>
      <c r="X570" t="s">
        <v>90</v>
      </c>
      <c r="Y570" t="s">
        <v>40</v>
      </c>
      <c r="Z570" t="s">
        <v>105</v>
      </c>
      <c r="AA570" t="s">
        <v>823</v>
      </c>
      <c r="AB570" t="s">
        <v>767</v>
      </c>
    </row>
    <row r="571" spans="1:28" x14ac:dyDescent="0.35">
      <c r="A571" t="s">
        <v>4656</v>
      </c>
      <c r="B571" t="s">
        <v>4647</v>
      </c>
      <c r="C571" t="s">
        <v>4657</v>
      </c>
      <c r="D571" t="s">
        <v>4658</v>
      </c>
      <c r="E571" t="s">
        <v>4659</v>
      </c>
      <c r="F571" t="s">
        <v>4656</v>
      </c>
      <c r="G571" t="s">
        <v>4660</v>
      </c>
      <c r="H571" t="s">
        <v>4661</v>
      </c>
      <c r="I571" t="s">
        <v>4662</v>
      </c>
      <c r="J571" t="s">
        <v>1846</v>
      </c>
      <c r="K571" t="s">
        <v>34</v>
      </c>
      <c r="L571" t="s">
        <v>34</v>
      </c>
      <c r="M571" t="str">
        <f>IF(L571&lt;&gt;"",L571,Q571)</f>
        <v>2</v>
      </c>
      <c r="N571" t="s">
        <v>4658</v>
      </c>
      <c r="O571" t="s">
        <v>4663</v>
      </c>
      <c r="P571" t="s">
        <v>1848</v>
      </c>
      <c r="R571" t="str">
        <f t="shared" si="9"/>
        <v>Metros útiles: 46 m²</v>
      </c>
      <c r="S571" t="s">
        <v>531</v>
      </c>
      <c r="T571" t="s">
        <v>39</v>
      </c>
      <c r="U571" t="s">
        <v>41</v>
      </c>
      <c r="V571" t="s">
        <v>61</v>
      </c>
      <c r="W571" t="s">
        <v>400</v>
      </c>
      <c r="X571" t="s">
        <v>40</v>
      </c>
      <c r="Y571" t="s">
        <v>105</v>
      </c>
      <c r="Z571" t="s">
        <v>64</v>
      </c>
      <c r="AA571" t="s">
        <v>4664</v>
      </c>
      <c r="AB571" t="s">
        <v>43</v>
      </c>
    </row>
    <row r="572" spans="1:28" x14ac:dyDescent="0.35">
      <c r="A572" t="s">
        <v>4665</v>
      </c>
      <c r="B572" t="s">
        <v>4647</v>
      </c>
      <c r="C572" t="s">
        <v>4666</v>
      </c>
      <c r="D572" t="s">
        <v>4667</v>
      </c>
      <c r="E572" t="s">
        <v>4668</v>
      </c>
      <c r="F572" t="s">
        <v>4665</v>
      </c>
      <c r="G572" t="s">
        <v>4669</v>
      </c>
      <c r="H572" t="s">
        <v>4670</v>
      </c>
      <c r="I572" t="s">
        <v>187</v>
      </c>
      <c r="J572" t="s">
        <v>1323</v>
      </c>
      <c r="K572" t="s">
        <v>34</v>
      </c>
      <c r="L572" t="s">
        <v>35</v>
      </c>
      <c r="M572" t="str">
        <f>IF(L572&lt;&gt;"",L572,Q572)</f>
        <v>1</v>
      </c>
      <c r="N572" t="s">
        <v>4667</v>
      </c>
      <c r="O572" t="s">
        <v>4671</v>
      </c>
      <c r="P572" t="s">
        <v>1325</v>
      </c>
      <c r="R572" t="str">
        <f t="shared" si="9"/>
        <v>Metros útiles: 77 m²</v>
      </c>
      <c r="S572" t="s">
        <v>3068</v>
      </c>
      <c r="T572" t="s">
        <v>39</v>
      </c>
      <c r="U572" t="s">
        <v>146</v>
      </c>
      <c r="V572" t="s">
        <v>61</v>
      </c>
      <c r="W572" t="s">
        <v>42</v>
      </c>
      <c r="X572" t="s">
        <v>255</v>
      </c>
      <c r="Y572" t="s">
        <v>40</v>
      </c>
      <c r="Z572" t="s">
        <v>105</v>
      </c>
      <c r="AA572" t="s">
        <v>44</v>
      </c>
      <c r="AB572" t="s">
        <v>64</v>
      </c>
    </row>
    <row r="573" spans="1:28" x14ac:dyDescent="0.35">
      <c r="A573" t="s">
        <v>4672</v>
      </c>
      <c r="B573" t="s">
        <v>4673</v>
      </c>
      <c r="C573" t="s">
        <v>4674</v>
      </c>
      <c r="D573" t="s">
        <v>4675</v>
      </c>
      <c r="E573" t="s">
        <v>4675</v>
      </c>
      <c r="F573" t="s">
        <v>4672</v>
      </c>
      <c r="G573" t="s">
        <v>4676</v>
      </c>
      <c r="H573" t="s">
        <v>3960</v>
      </c>
      <c r="I573" t="s">
        <v>238</v>
      </c>
      <c r="J573" t="s">
        <v>1245</v>
      </c>
      <c r="K573" t="s">
        <v>100</v>
      </c>
      <c r="L573" t="s">
        <v>34</v>
      </c>
      <c r="M573" t="str">
        <f>IF(L573&lt;&gt;"",L573,Q573)</f>
        <v>2</v>
      </c>
      <c r="N573" t="s">
        <v>113</v>
      </c>
      <c r="O573" t="s">
        <v>4677</v>
      </c>
      <c r="P573" t="s">
        <v>1247</v>
      </c>
      <c r="R573" t="str">
        <f t="shared" si="9"/>
        <v>Metros útiles: 100 m²</v>
      </c>
      <c r="S573" t="s">
        <v>1112</v>
      </c>
      <c r="T573" t="s">
        <v>104</v>
      </c>
      <c r="U573" t="s">
        <v>61</v>
      </c>
      <c r="V573" t="s">
        <v>869</v>
      </c>
      <c r="W573" t="s">
        <v>400</v>
      </c>
      <c r="X573" t="s">
        <v>146</v>
      </c>
      <c r="Y573" t="s">
        <v>63</v>
      </c>
      <c r="Z573" t="s">
        <v>40</v>
      </c>
      <c r="AA573" t="s">
        <v>64</v>
      </c>
      <c r="AB573" t="s">
        <v>105</v>
      </c>
    </row>
    <row r="574" spans="1:28" x14ac:dyDescent="0.35">
      <c r="A574" t="s">
        <v>4678</v>
      </c>
      <c r="B574" t="s">
        <v>4673</v>
      </c>
      <c r="C574" t="s">
        <v>4679</v>
      </c>
      <c r="D574" t="s">
        <v>4680</v>
      </c>
      <c r="E574" t="s">
        <v>4681</v>
      </c>
      <c r="F574" t="s">
        <v>4678</v>
      </c>
      <c r="G574" t="s">
        <v>4682</v>
      </c>
      <c r="H574" t="s">
        <v>2818</v>
      </c>
      <c r="I574" t="s">
        <v>2144</v>
      </c>
      <c r="J574" t="s">
        <v>4683</v>
      </c>
      <c r="K574" t="s">
        <v>274</v>
      </c>
      <c r="L574" t="s">
        <v>34</v>
      </c>
      <c r="M574" t="str">
        <f>IF(L574&lt;&gt;"",L574,Q574)</f>
        <v>2</v>
      </c>
      <c r="N574" t="s">
        <v>4680</v>
      </c>
      <c r="O574" t="s">
        <v>4684</v>
      </c>
      <c r="P574" t="s">
        <v>4685</v>
      </c>
      <c r="R574" t="str">
        <f t="shared" si="9"/>
        <v>Metros útiles: 138 m²</v>
      </c>
      <c r="S574" t="s">
        <v>4686</v>
      </c>
      <c r="T574" t="s">
        <v>278</v>
      </c>
      <c r="U574" t="s">
        <v>708</v>
      </c>
      <c r="V574" t="s">
        <v>869</v>
      </c>
      <c r="W574" t="s">
        <v>400</v>
      </c>
      <c r="X574" t="s">
        <v>61</v>
      </c>
      <c r="Y574" t="s">
        <v>41</v>
      </c>
      <c r="Z574" t="s">
        <v>255</v>
      </c>
      <c r="AA574" t="s">
        <v>105</v>
      </c>
      <c r="AB574" t="s">
        <v>40</v>
      </c>
    </row>
    <row r="575" spans="1:28" x14ac:dyDescent="0.35">
      <c r="A575" t="s">
        <v>4687</v>
      </c>
      <c r="B575" t="s">
        <v>4688</v>
      </c>
      <c r="C575" t="s">
        <v>4689</v>
      </c>
      <c r="D575" t="s">
        <v>4690</v>
      </c>
      <c r="E575" t="s">
        <v>4690</v>
      </c>
      <c r="F575" t="s">
        <v>4687</v>
      </c>
      <c r="G575" t="s">
        <v>4691</v>
      </c>
      <c r="H575" t="s">
        <v>4692</v>
      </c>
      <c r="I575" t="s">
        <v>4693</v>
      </c>
      <c r="J575" t="s">
        <v>879</v>
      </c>
      <c r="K575" t="s">
        <v>34</v>
      </c>
      <c r="L575" t="s">
        <v>34</v>
      </c>
      <c r="M575" t="str">
        <f>IF(L575&lt;&gt;"",L575,Q575)</f>
        <v>2</v>
      </c>
      <c r="N575" t="s">
        <v>113</v>
      </c>
      <c r="O575" t="s">
        <v>4694</v>
      </c>
      <c r="P575" t="s">
        <v>881</v>
      </c>
      <c r="R575" t="str">
        <f t="shared" si="9"/>
        <v>Metros útiles: 80 m²</v>
      </c>
      <c r="S575" t="s">
        <v>1616</v>
      </c>
      <c r="T575" t="s">
        <v>39</v>
      </c>
      <c r="U575" t="s">
        <v>61</v>
      </c>
      <c r="V575" t="s">
        <v>708</v>
      </c>
      <c r="W575" t="s">
        <v>400</v>
      </c>
      <c r="X575" t="s">
        <v>41</v>
      </c>
      <c r="Y575" t="s">
        <v>40</v>
      </c>
      <c r="Z575" t="s">
        <v>105</v>
      </c>
      <c r="AA575" t="s">
        <v>64</v>
      </c>
      <c r="AB575" t="s">
        <v>121</v>
      </c>
    </row>
    <row r="576" spans="1:28" x14ac:dyDescent="0.35">
      <c r="A576" t="s">
        <v>4695</v>
      </c>
      <c r="B576" t="s">
        <v>4688</v>
      </c>
      <c r="C576" t="s">
        <v>4696</v>
      </c>
      <c r="D576" t="s">
        <v>4697</v>
      </c>
      <c r="E576" t="s">
        <v>4697</v>
      </c>
      <c r="F576" t="s">
        <v>4695</v>
      </c>
      <c r="G576" t="s">
        <v>4698</v>
      </c>
      <c r="H576" t="s">
        <v>3735</v>
      </c>
      <c r="I576" t="s">
        <v>1293</v>
      </c>
      <c r="J576" t="s">
        <v>969</v>
      </c>
      <c r="K576" t="s">
        <v>100</v>
      </c>
      <c r="L576" t="s">
        <v>34</v>
      </c>
      <c r="M576" t="str">
        <f>IF(L576&lt;&gt;"",L576,Q576)</f>
        <v>2</v>
      </c>
      <c r="N576" t="s">
        <v>113</v>
      </c>
      <c r="O576" t="s">
        <v>4699</v>
      </c>
      <c r="P576" t="s">
        <v>971</v>
      </c>
      <c r="R576" t="str">
        <f t="shared" si="9"/>
        <v>Metros: 171 m²</v>
      </c>
      <c r="S576" t="s">
        <v>972</v>
      </c>
      <c r="T576" t="s">
        <v>4700</v>
      </c>
      <c r="U576" t="s">
        <v>556</v>
      </c>
      <c r="V576" t="s">
        <v>400</v>
      </c>
      <c r="W576" t="s">
        <v>104</v>
      </c>
      <c r="X576" t="s">
        <v>41</v>
      </c>
      <c r="Y576" t="s">
        <v>63</v>
      </c>
      <c r="Z576" t="s">
        <v>40</v>
      </c>
      <c r="AA576" t="s">
        <v>64</v>
      </c>
      <c r="AB576" t="s">
        <v>121</v>
      </c>
    </row>
    <row r="577" spans="1:28" x14ac:dyDescent="0.35">
      <c r="A577" t="s">
        <v>4701</v>
      </c>
      <c r="B577" t="s">
        <v>4702</v>
      </c>
      <c r="C577" t="s">
        <v>4703</v>
      </c>
      <c r="D577" t="s">
        <v>4704</v>
      </c>
      <c r="E577" t="s">
        <v>4704</v>
      </c>
      <c r="F577" t="s">
        <v>4701</v>
      </c>
      <c r="G577" t="s">
        <v>4705</v>
      </c>
      <c r="H577" t="s">
        <v>4706</v>
      </c>
      <c r="I577" t="s">
        <v>4707</v>
      </c>
      <c r="J577" t="s">
        <v>744</v>
      </c>
      <c r="K577" t="s">
        <v>35</v>
      </c>
      <c r="L577" t="s">
        <v>113</v>
      </c>
      <c r="M577" t="str">
        <f>IF(L577&lt;&gt;"",L577,Q577)</f>
        <v>Baños: 1</v>
      </c>
      <c r="N577" t="s">
        <v>113</v>
      </c>
      <c r="O577" t="s">
        <v>4708</v>
      </c>
      <c r="P577" t="s">
        <v>746</v>
      </c>
      <c r="Q577" t="s">
        <v>42</v>
      </c>
      <c r="R577" t="str">
        <f t="shared" si="9"/>
        <v>Metros útiles: 78 m²</v>
      </c>
      <c r="S577" t="s">
        <v>994</v>
      </c>
      <c r="T577" t="s">
        <v>42</v>
      </c>
      <c r="U577" t="s">
        <v>106</v>
      </c>
      <c r="V577" t="s">
        <v>43</v>
      </c>
      <c r="W577" t="s">
        <v>41</v>
      </c>
      <c r="X577" t="s">
        <v>108</v>
      </c>
      <c r="Y577" t="s">
        <v>411</v>
      </c>
      <c r="Z577" t="s">
        <v>4709</v>
      </c>
      <c r="AA577" t="s">
        <v>113</v>
      </c>
      <c r="AB577" t="s">
        <v>113</v>
      </c>
    </row>
    <row r="578" spans="1:28" x14ac:dyDescent="0.35">
      <c r="A578" t="s">
        <v>4710</v>
      </c>
      <c r="B578" t="s">
        <v>4702</v>
      </c>
      <c r="C578" t="s">
        <v>4711</v>
      </c>
      <c r="D578" t="s">
        <v>4712</v>
      </c>
      <c r="E578" t="s">
        <v>4713</v>
      </c>
      <c r="F578" t="s">
        <v>4710</v>
      </c>
      <c r="G578" t="s">
        <v>4714</v>
      </c>
      <c r="H578" t="s">
        <v>2856</v>
      </c>
      <c r="I578" t="s">
        <v>2277</v>
      </c>
      <c r="J578" t="s">
        <v>4715</v>
      </c>
      <c r="K578" t="s">
        <v>34</v>
      </c>
      <c r="L578" t="s">
        <v>34</v>
      </c>
      <c r="M578" t="str">
        <f>IF(L578&lt;&gt;"",L578,Q578)</f>
        <v>2</v>
      </c>
      <c r="N578" t="s">
        <v>4712</v>
      </c>
      <c r="O578" t="s">
        <v>4716</v>
      </c>
      <c r="P578" t="s">
        <v>4717</v>
      </c>
      <c r="R578" t="str">
        <f t="shared" si="9"/>
        <v>Metros útiles: 105 m²</v>
      </c>
      <c r="S578" t="s">
        <v>3193</v>
      </c>
      <c r="T578" t="s">
        <v>39</v>
      </c>
      <c r="U578" t="s">
        <v>708</v>
      </c>
      <c r="V578" t="s">
        <v>556</v>
      </c>
      <c r="W578" t="s">
        <v>400</v>
      </c>
      <c r="X578" t="s">
        <v>61</v>
      </c>
      <c r="Y578" t="s">
        <v>765</v>
      </c>
      <c r="Z578" t="s">
        <v>3657</v>
      </c>
      <c r="AA578" t="s">
        <v>40</v>
      </c>
      <c r="AB578" t="s">
        <v>41</v>
      </c>
    </row>
    <row r="579" spans="1:28" x14ac:dyDescent="0.35">
      <c r="A579" t="s">
        <v>4718</v>
      </c>
      <c r="B579" t="s">
        <v>4719</v>
      </c>
      <c r="C579" t="s">
        <v>4720</v>
      </c>
      <c r="D579" t="s">
        <v>4721</v>
      </c>
      <c r="E579" t="s">
        <v>4721</v>
      </c>
      <c r="F579" t="s">
        <v>4718</v>
      </c>
      <c r="G579" t="s">
        <v>4722</v>
      </c>
      <c r="H579" t="s">
        <v>4269</v>
      </c>
      <c r="I579" t="s">
        <v>3200</v>
      </c>
      <c r="J579" t="s">
        <v>808</v>
      </c>
      <c r="K579" t="s">
        <v>100</v>
      </c>
      <c r="L579" t="s">
        <v>34</v>
      </c>
      <c r="M579" t="str">
        <f>IF(L579&lt;&gt;"",L579,Q579)</f>
        <v>2</v>
      </c>
      <c r="N579" t="s">
        <v>113</v>
      </c>
      <c r="O579" t="s">
        <v>4723</v>
      </c>
      <c r="P579" t="s">
        <v>810</v>
      </c>
      <c r="R579" t="str">
        <f t="shared" si="9"/>
        <v>Metros útiles: 100 m²</v>
      </c>
      <c r="S579" t="s">
        <v>1112</v>
      </c>
      <c r="T579" t="s">
        <v>104</v>
      </c>
      <c r="U579" t="s">
        <v>146</v>
      </c>
      <c r="V579" t="s">
        <v>61</v>
      </c>
      <c r="W579" t="s">
        <v>400</v>
      </c>
      <c r="X579" t="s">
        <v>410</v>
      </c>
      <c r="Y579" t="s">
        <v>40</v>
      </c>
      <c r="Z579" t="s">
        <v>105</v>
      </c>
      <c r="AA579" t="s">
        <v>158</v>
      </c>
      <c r="AB579" t="s">
        <v>64</v>
      </c>
    </row>
    <row r="580" spans="1:28" x14ac:dyDescent="0.35">
      <c r="A580" t="s">
        <v>4678</v>
      </c>
      <c r="B580" t="s">
        <v>4719</v>
      </c>
      <c r="C580" t="s">
        <v>4724</v>
      </c>
      <c r="D580" t="s">
        <v>4725</v>
      </c>
      <c r="E580" t="s">
        <v>4726</v>
      </c>
      <c r="F580" t="s">
        <v>4678</v>
      </c>
      <c r="G580" t="s">
        <v>4727</v>
      </c>
      <c r="H580" t="s">
        <v>4728</v>
      </c>
      <c r="I580" t="s">
        <v>795</v>
      </c>
      <c r="J580" t="s">
        <v>4683</v>
      </c>
      <c r="K580" t="s">
        <v>950</v>
      </c>
      <c r="L580" t="s">
        <v>100</v>
      </c>
      <c r="M580" t="str">
        <f>IF(L580&lt;&gt;"",L580,Q580)</f>
        <v>3</v>
      </c>
      <c r="N580" t="s">
        <v>4725</v>
      </c>
      <c r="O580" t="s">
        <v>4729</v>
      </c>
      <c r="P580" t="s">
        <v>4685</v>
      </c>
      <c r="R580" t="str">
        <f t="shared" si="9"/>
        <v>Metros útiles: 138 m²</v>
      </c>
      <c r="S580" t="s">
        <v>4686</v>
      </c>
      <c r="T580" t="s">
        <v>954</v>
      </c>
      <c r="U580" t="s">
        <v>708</v>
      </c>
      <c r="V580" t="s">
        <v>1150</v>
      </c>
      <c r="W580" t="s">
        <v>1347</v>
      </c>
      <c r="X580" t="s">
        <v>61</v>
      </c>
      <c r="Y580" t="s">
        <v>41</v>
      </c>
      <c r="Z580" t="s">
        <v>360</v>
      </c>
      <c r="AA580" t="s">
        <v>105</v>
      </c>
      <c r="AB580" t="s">
        <v>40</v>
      </c>
    </row>
    <row r="581" spans="1:28" x14ac:dyDescent="0.35">
      <c r="A581" t="s">
        <v>4730</v>
      </c>
      <c r="B581" t="s">
        <v>4719</v>
      </c>
      <c r="C581" t="s">
        <v>4731</v>
      </c>
      <c r="D581" t="s">
        <v>4732</v>
      </c>
      <c r="E581" t="s">
        <v>4733</v>
      </c>
      <c r="F581" t="s">
        <v>4730</v>
      </c>
      <c r="G581" t="s">
        <v>4734</v>
      </c>
      <c r="H581" t="s">
        <v>4735</v>
      </c>
      <c r="I581" t="s">
        <v>3828</v>
      </c>
      <c r="J581" t="s">
        <v>4736</v>
      </c>
      <c r="K581" t="s">
        <v>34</v>
      </c>
      <c r="L581" t="s">
        <v>100</v>
      </c>
      <c r="M581" t="str">
        <f>IF(L581&lt;&gt;"",L581,Q581)</f>
        <v>3</v>
      </c>
      <c r="N581" t="s">
        <v>4732</v>
      </c>
      <c r="O581" t="s">
        <v>4737</v>
      </c>
      <c r="P581" t="s">
        <v>4738</v>
      </c>
      <c r="R581" t="str">
        <f t="shared" si="9"/>
        <v/>
      </c>
      <c r="S581" t="s">
        <v>39</v>
      </c>
      <c r="T581" t="s">
        <v>1347</v>
      </c>
      <c r="U581" t="s">
        <v>41</v>
      </c>
      <c r="V581" t="s">
        <v>61</v>
      </c>
      <c r="W581" t="s">
        <v>632</v>
      </c>
      <c r="X581" t="s">
        <v>40</v>
      </c>
      <c r="Y581" t="s">
        <v>105</v>
      </c>
      <c r="Z581" t="s">
        <v>64</v>
      </c>
      <c r="AA581" t="s">
        <v>44</v>
      </c>
      <c r="AB581" t="s">
        <v>43</v>
      </c>
    </row>
    <row r="582" spans="1:28" x14ac:dyDescent="0.35">
      <c r="A582" t="s">
        <v>4739</v>
      </c>
      <c r="B582" t="s">
        <v>4740</v>
      </c>
      <c r="C582" t="s">
        <v>4741</v>
      </c>
      <c r="D582" t="s">
        <v>4742</v>
      </c>
      <c r="E582" t="s">
        <v>4743</v>
      </c>
      <c r="F582" t="s">
        <v>4739</v>
      </c>
      <c r="G582" t="s">
        <v>4744</v>
      </c>
      <c r="H582" t="s">
        <v>3409</v>
      </c>
      <c r="I582" t="s">
        <v>2381</v>
      </c>
      <c r="J582" t="s">
        <v>1453</v>
      </c>
      <c r="K582" t="s">
        <v>274</v>
      </c>
      <c r="L582" t="s">
        <v>34</v>
      </c>
      <c r="M582" t="str">
        <f>IF(L582&lt;&gt;"",L582,Q582)</f>
        <v>2</v>
      </c>
      <c r="N582" t="s">
        <v>4742</v>
      </c>
      <c r="O582" t="s">
        <v>4745</v>
      </c>
      <c r="P582" t="s">
        <v>1455</v>
      </c>
      <c r="R582" t="str">
        <f t="shared" si="9"/>
        <v>Metros útiles: 114 m²</v>
      </c>
      <c r="S582" t="s">
        <v>4271</v>
      </c>
      <c r="T582" t="s">
        <v>278</v>
      </c>
      <c r="U582" t="s">
        <v>41</v>
      </c>
      <c r="V582" t="s">
        <v>869</v>
      </c>
      <c r="W582" t="s">
        <v>400</v>
      </c>
      <c r="X582" t="s">
        <v>40</v>
      </c>
      <c r="Y582" t="s">
        <v>105</v>
      </c>
      <c r="Z582" t="s">
        <v>767</v>
      </c>
      <c r="AA582" t="s">
        <v>2071</v>
      </c>
      <c r="AB582" t="s">
        <v>844</v>
      </c>
    </row>
    <row r="583" spans="1:28" x14ac:dyDescent="0.35">
      <c r="A583" t="s">
        <v>4746</v>
      </c>
      <c r="B583" t="s">
        <v>4747</v>
      </c>
      <c r="C583" t="s">
        <v>4748</v>
      </c>
      <c r="D583" t="s">
        <v>4749</v>
      </c>
      <c r="E583" t="s">
        <v>4750</v>
      </c>
      <c r="F583" t="s">
        <v>4746</v>
      </c>
      <c r="G583" t="s">
        <v>4751</v>
      </c>
      <c r="H583" t="s">
        <v>4752</v>
      </c>
      <c r="I583" t="s">
        <v>1120</v>
      </c>
      <c r="J583" t="s">
        <v>4753</v>
      </c>
      <c r="K583" t="s">
        <v>100</v>
      </c>
      <c r="L583" t="s">
        <v>35</v>
      </c>
      <c r="M583" t="str">
        <f>IF(L583&lt;&gt;"",L583,Q583)</f>
        <v>1</v>
      </c>
      <c r="N583" t="s">
        <v>4749</v>
      </c>
      <c r="O583" t="s">
        <v>4754</v>
      </c>
      <c r="P583" t="s">
        <v>4755</v>
      </c>
      <c r="R583" t="str">
        <f t="shared" si="9"/>
        <v>Metros útiles: 118 m²</v>
      </c>
      <c r="S583" t="s">
        <v>953</v>
      </c>
      <c r="T583" t="s">
        <v>104</v>
      </c>
      <c r="U583" t="s">
        <v>61</v>
      </c>
      <c r="V583" t="s">
        <v>632</v>
      </c>
      <c r="W583" t="s">
        <v>42</v>
      </c>
      <c r="X583" t="s">
        <v>41</v>
      </c>
      <c r="Y583" t="s">
        <v>63</v>
      </c>
      <c r="Z583" t="s">
        <v>105</v>
      </c>
      <c r="AA583" t="s">
        <v>43</v>
      </c>
      <c r="AB583" t="s">
        <v>64</v>
      </c>
    </row>
    <row r="584" spans="1:28" x14ac:dyDescent="0.35">
      <c r="A584" t="s">
        <v>4718</v>
      </c>
      <c r="B584" t="s">
        <v>4756</v>
      </c>
      <c r="C584" t="s">
        <v>4757</v>
      </c>
      <c r="D584" t="s">
        <v>4758</v>
      </c>
      <c r="E584" t="s">
        <v>4758</v>
      </c>
      <c r="F584" t="s">
        <v>4718</v>
      </c>
      <c r="G584" t="s">
        <v>4759</v>
      </c>
      <c r="H584" t="s">
        <v>4760</v>
      </c>
      <c r="I584" t="s">
        <v>310</v>
      </c>
      <c r="J584" t="s">
        <v>981</v>
      </c>
      <c r="K584" t="s">
        <v>100</v>
      </c>
      <c r="L584" t="s">
        <v>34</v>
      </c>
      <c r="M584" t="str">
        <f>IF(L584&lt;&gt;"",L584,Q584)</f>
        <v>2</v>
      </c>
      <c r="N584" t="s">
        <v>113</v>
      </c>
      <c r="O584" t="s">
        <v>4761</v>
      </c>
      <c r="P584" t="s">
        <v>983</v>
      </c>
      <c r="R584" t="str">
        <f t="shared" si="9"/>
        <v>Metros útiles: 102 m²</v>
      </c>
      <c r="S584" t="s">
        <v>1417</v>
      </c>
      <c r="T584" t="s">
        <v>104</v>
      </c>
      <c r="U584" t="s">
        <v>41</v>
      </c>
      <c r="V584" t="s">
        <v>61</v>
      </c>
      <c r="W584" t="s">
        <v>400</v>
      </c>
      <c r="X584" t="s">
        <v>40</v>
      </c>
      <c r="Y584" t="s">
        <v>105</v>
      </c>
      <c r="Z584" t="s">
        <v>121</v>
      </c>
      <c r="AA584" t="s">
        <v>767</v>
      </c>
      <c r="AB584" t="s">
        <v>64</v>
      </c>
    </row>
    <row r="585" spans="1:28" x14ac:dyDescent="0.35">
      <c r="A585" t="s">
        <v>4762</v>
      </c>
      <c r="B585" t="s">
        <v>4763</v>
      </c>
      <c r="C585" t="s">
        <v>4764</v>
      </c>
      <c r="D585" t="s">
        <v>4765</v>
      </c>
      <c r="E585" t="s">
        <v>4766</v>
      </c>
      <c r="F585" t="s">
        <v>4762</v>
      </c>
      <c r="G585" t="s">
        <v>4767</v>
      </c>
      <c r="H585" t="s">
        <v>4768</v>
      </c>
      <c r="I585" t="s">
        <v>2793</v>
      </c>
      <c r="J585" t="s">
        <v>796</v>
      </c>
      <c r="K585" t="s">
        <v>100</v>
      </c>
      <c r="L585" t="s">
        <v>34</v>
      </c>
      <c r="M585" t="str">
        <f>IF(L585&lt;&gt;"",L585,Q585)</f>
        <v>2</v>
      </c>
      <c r="N585" t="s">
        <v>4765</v>
      </c>
      <c r="O585" t="s">
        <v>4769</v>
      </c>
      <c r="P585" t="s">
        <v>798</v>
      </c>
      <c r="R585" t="str">
        <f t="shared" si="9"/>
        <v>Metros útiles: 86 m²</v>
      </c>
      <c r="S585" t="s">
        <v>764</v>
      </c>
      <c r="T585" t="s">
        <v>104</v>
      </c>
      <c r="U585" t="s">
        <v>61</v>
      </c>
      <c r="V585" t="s">
        <v>556</v>
      </c>
      <c r="W585" t="s">
        <v>400</v>
      </c>
      <c r="X585" t="s">
        <v>41</v>
      </c>
      <c r="Y585" t="s">
        <v>255</v>
      </c>
      <c r="Z585" t="s">
        <v>40</v>
      </c>
      <c r="AA585" t="s">
        <v>43</v>
      </c>
      <c r="AB585" t="s">
        <v>105</v>
      </c>
    </row>
    <row r="586" spans="1:28" x14ac:dyDescent="0.35">
      <c r="A586" t="s">
        <v>4770</v>
      </c>
      <c r="B586" t="s">
        <v>4771</v>
      </c>
      <c r="C586" t="s">
        <v>4772</v>
      </c>
      <c r="D586" t="s">
        <v>4773</v>
      </c>
      <c r="E586" t="s">
        <v>4774</v>
      </c>
      <c r="F586" t="s">
        <v>4770</v>
      </c>
      <c r="G586" t="s">
        <v>4775</v>
      </c>
      <c r="H586" t="s">
        <v>4776</v>
      </c>
      <c r="I586" t="s">
        <v>4777</v>
      </c>
      <c r="J586" t="s">
        <v>4778</v>
      </c>
      <c r="K586" t="s">
        <v>4611</v>
      </c>
      <c r="L586" t="s">
        <v>274</v>
      </c>
      <c r="M586" t="str">
        <f>IF(L586&lt;&gt;"",L586,Q586)</f>
        <v>4</v>
      </c>
      <c r="N586" t="s">
        <v>4773</v>
      </c>
      <c r="O586" t="s">
        <v>4779</v>
      </c>
      <c r="P586" t="s">
        <v>3137</v>
      </c>
      <c r="R586" t="str">
        <f t="shared" si="9"/>
        <v>Metros: 273 m²</v>
      </c>
      <c r="S586" t="s">
        <v>4780</v>
      </c>
      <c r="T586" t="s">
        <v>4781</v>
      </c>
      <c r="U586" t="s">
        <v>709</v>
      </c>
      <c r="V586" t="s">
        <v>4782</v>
      </c>
      <c r="W586" t="s">
        <v>4614</v>
      </c>
      <c r="X586" t="s">
        <v>708</v>
      </c>
      <c r="Y586" t="s">
        <v>61</v>
      </c>
      <c r="Z586" t="s">
        <v>4783</v>
      </c>
      <c r="AA586" t="s">
        <v>41</v>
      </c>
      <c r="AB586" t="s">
        <v>533</v>
      </c>
    </row>
    <row r="587" spans="1:28" x14ac:dyDescent="0.35">
      <c r="A587" t="s">
        <v>4784</v>
      </c>
      <c r="B587" t="s">
        <v>4771</v>
      </c>
      <c r="C587" t="s">
        <v>4785</v>
      </c>
      <c r="D587" t="s">
        <v>4786</v>
      </c>
      <c r="E587" t="s">
        <v>4787</v>
      </c>
      <c r="F587" t="s">
        <v>4784</v>
      </c>
      <c r="G587" t="s">
        <v>4788</v>
      </c>
      <c r="H587" t="s">
        <v>4789</v>
      </c>
      <c r="I587" t="s">
        <v>2144</v>
      </c>
      <c r="J587" t="s">
        <v>1301</v>
      </c>
      <c r="K587" t="s">
        <v>950</v>
      </c>
      <c r="L587" t="s">
        <v>100</v>
      </c>
      <c r="M587" t="str">
        <f>IF(L587&lt;&gt;"",L587,Q587)</f>
        <v>3</v>
      </c>
      <c r="N587" t="s">
        <v>4786</v>
      </c>
      <c r="O587" t="s">
        <v>4790</v>
      </c>
      <c r="P587" t="s">
        <v>1303</v>
      </c>
      <c r="R587" t="str">
        <f t="shared" si="9"/>
        <v>Metros útiles: 143 m²</v>
      </c>
      <c r="S587" t="s">
        <v>4791</v>
      </c>
      <c r="T587" t="s">
        <v>954</v>
      </c>
      <c r="U587" t="s">
        <v>708</v>
      </c>
      <c r="V587" t="s">
        <v>1150</v>
      </c>
      <c r="W587" t="s">
        <v>1347</v>
      </c>
      <c r="X587" t="s">
        <v>61</v>
      </c>
      <c r="Y587" t="s">
        <v>146</v>
      </c>
      <c r="Z587" t="s">
        <v>360</v>
      </c>
      <c r="AA587" t="s">
        <v>105</v>
      </c>
      <c r="AB587" t="s">
        <v>40</v>
      </c>
    </row>
    <row r="588" spans="1:28" x14ac:dyDescent="0.35">
      <c r="A588" t="s">
        <v>4792</v>
      </c>
      <c r="B588" t="s">
        <v>1429</v>
      </c>
      <c r="C588" t="s">
        <v>4793</v>
      </c>
      <c r="D588" t="s">
        <v>4794</v>
      </c>
      <c r="E588" t="s">
        <v>4795</v>
      </c>
      <c r="F588" t="s">
        <v>4792</v>
      </c>
      <c r="G588" t="s">
        <v>4796</v>
      </c>
      <c r="H588" t="s">
        <v>4797</v>
      </c>
      <c r="I588" t="s">
        <v>496</v>
      </c>
      <c r="J588" t="s">
        <v>4736</v>
      </c>
      <c r="K588" t="s">
        <v>274</v>
      </c>
      <c r="L588" t="s">
        <v>100</v>
      </c>
      <c r="M588" t="str">
        <f>IF(L588&lt;&gt;"",L588,Q588)</f>
        <v>3</v>
      </c>
      <c r="N588" t="s">
        <v>4794</v>
      </c>
      <c r="O588" t="s">
        <v>4798</v>
      </c>
      <c r="P588" t="s">
        <v>4738</v>
      </c>
      <c r="R588" t="str">
        <f t="shared" si="9"/>
        <v>Metros útiles: 135 m²</v>
      </c>
      <c r="S588" t="s">
        <v>4799</v>
      </c>
      <c r="T588" t="s">
        <v>278</v>
      </c>
      <c r="U588" t="s">
        <v>61</v>
      </c>
      <c r="V588" t="s">
        <v>1150</v>
      </c>
      <c r="W588" t="s">
        <v>1347</v>
      </c>
      <c r="X588" t="s">
        <v>41</v>
      </c>
      <c r="Y588" t="s">
        <v>360</v>
      </c>
      <c r="Z588" t="s">
        <v>40</v>
      </c>
      <c r="AA588" t="s">
        <v>64</v>
      </c>
      <c r="AB588" t="s">
        <v>105</v>
      </c>
    </row>
    <row r="589" spans="1:28" x14ac:dyDescent="0.35">
      <c r="A589" t="s">
        <v>1465</v>
      </c>
      <c r="B589" t="s">
        <v>1429</v>
      </c>
      <c r="C589" t="s">
        <v>4800</v>
      </c>
      <c r="D589" t="s">
        <v>4801</v>
      </c>
      <c r="E589" t="s">
        <v>4802</v>
      </c>
      <c r="F589" t="s">
        <v>1465</v>
      </c>
      <c r="G589" t="s">
        <v>4803</v>
      </c>
      <c r="H589" t="s">
        <v>4804</v>
      </c>
      <c r="I589" t="s">
        <v>807</v>
      </c>
      <c r="J589" t="s">
        <v>820</v>
      </c>
      <c r="K589" t="s">
        <v>100</v>
      </c>
      <c r="L589" t="s">
        <v>34</v>
      </c>
      <c r="M589" t="str">
        <f>IF(L589&lt;&gt;"",L589,Q589)</f>
        <v>2</v>
      </c>
      <c r="N589" t="s">
        <v>4801</v>
      </c>
      <c r="O589" t="s">
        <v>4805</v>
      </c>
      <c r="P589" t="s">
        <v>822</v>
      </c>
      <c r="R589" t="str">
        <f t="shared" si="9"/>
        <v/>
      </c>
      <c r="S589" t="s">
        <v>104</v>
      </c>
      <c r="T589" t="s">
        <v>400</v>
      </c>
      <c r="U589" t="s">
        <v>40</v>
      </c>
      <c r="V589" t="s">
        <v>41</v>
      </c>
      <c r="W589" t="s">
        <v>61</v>
      </c>
      <c r="X589" t="s">
        <v>105</v>
      </c>
      <c r="Y589" t="s">
        <v>64</v>
      </c>
      <c r="Z589" t="s">
        <v>43</v>
      </c>
      <c r="AA589" t="s">
        <v>242</v>
      </c>
      <c r="AB589" t="s">
        <v>44</v>
      </c>
    </row>
    <row r="590" spans="1:28" x14ac:dyDescent="0.35">
      <c r="A590" t="s">
        <v>4749</v>
      </c>
      <c r="B590" t="s">
        <v>1438</v>
      </c>
      <c r="C590" t="s">
        <v>4806</v>
      </c>
      <c r="D590" t="s">
        <v>4807</v>
      </c>
      <c r="E590" t="s">
        <v>4808</v>
      </c>
      <c r="F590" t="s">
        <v>4749</v>
      </c>
      <c r="G590" t="s">
        <v>4809</v>
      </c>
      <c r="H590" t="s">
        <v>4810</v>
      </c>
      <c r="I590" t="s">
        <v>4811</v>
      </c>
      <c r="J590" t="s">
        <v>949</v>
      </c>
      <c r="K590" t="s">
        <v>100</v>
      </c>
      <c r="L590" t="s">
        <v>34</v>
      </c>
      <c r="M590" t="str">
        <f>IF(L590&lt;&gt;"",L590,Q590)</f>
        <v>2</v>
      </c>
      <c r="N590" t="s">
        <v>4807</v>
      </c>
      <c r="O590" t="s">
        <v>4812</v>
      </c>
      <c r="P590" t="s">
        <v>952</v>
      </c>
      <c r="R590" t="str">
        <f t="shared" si="9"/>
        <v>Metros útiles: 110 m²</v>
      </c>
      <c r="S590" t="s">
        <v>811</v>
      </c>
      <c r="T590" t="s">
        <v>104</v>
      </c>
      <c r="U590" t="s">
        <v>410</v>
      </c>
      <c r="V590" t="s">
        <v>41</v>
      </c>
      <c r="W590" t="s">
        <v>400</v>
      </c>
      <c r="X590" t="s">
        <v>105</v>
      </c>
      <c r="Y590" t="s">
        <v>121</v>
      </c>
      <c r="Z590" t="s">
        <v>158</v>
      </c>
      <c r="AA590" t="s">
        <v>823</v>
      </c>
      <c r="AB590" t="s">
        <v>43</v>
      </c>
    </row>
    <row r="591" spans="1:28" x14ac:dyDescent="0.35">
      <c r="A591" t="s">
        <v>4813</v>
      </c>
      <c r="B591" t="s">
        <v>4814</v>
      </c>
      <c r="C591" t="s">
        <v>4815</v>
      </c>
      <c r="D591" t="s">
        <v>4816</v>
      </c>
      <c r="E591" t="s">
        <v>4817</v>
      </c>
      <c r="F591" t="s">
        <v>4813</v>
      </c>
      <c r="G591" t="s">
        <v>4818</v>
      </c>
      <c r="H591" t="s">
        <v>2669</v>
      </c>
      <c r="I591" t="s">
        <v>2970</v>
      </c>
      <c r="J591" t="s">
        <v>4819</v>
      </c>
      <c r="K591" t="s">
        <v>100</v>
      </c>
      <c r="L591" t="s">
        <v>34</v>
      </c>
      <c r="M591" t="str">
        <f>IF(L591&lt;&gt;"",L591,Q591)</f>
        <v>2</v>
      </c>
      <c r="N591" t="s">
        <v>4816</v>
      </c>
      <c r="O591" t="s">
        <v>4820</v>
      </c>
      <c r="P591" t="s">
        <v>4821</v>
      </c>
      <c r="R591" t="str">
        <f t="shared" si="9"/>
        <v/>
      </c>
      <c r="S591" t="s">
        <v>104</v>
      </c>
      <c r="T591" t="s">
        <v>400</v>
      </c>
      <c r="U591" t="s">
        <v>40</v>
      </c>
      <c r="V591" t="s">
        <v>255</v>
      </c>
      <c r="W591" t="s">
        <v>41</v>
      </c>
      <c r="X591" t="s">
        <v>105</v>
      </c>
      <c r="Y591" t="s">
        <v>64</v>
      </c>
      <c r="Z591" t="s">
        <v>44</v>
      </c>
      <c r="AA591" t="s">
        <v>411</v>
      </c>
      <c r="AB591" t="s">
        <v>242</v>
      </c>
    </row>
    <row r="592" spans="1:28" x14ac:dyDescent="0.35">
      <c r="A592" t="s">
        <v>4822</v>
      </c>
      <c r="B592" t="s">
        <v>4823</v>
      </c>
      <c r="C592" t="s">
        <v>4824</v>
      </c>
      <c r="D592" t="s">
        <v>4825</v>
      </c>
      <c r="E592" t="s">
        <v>4825</v>
      </c>
      <c r="F592" t="s">
        <v>4822</v>
      </c>
      <c r="G592" t="s">
        <v>4826</v>
      </c>
      <c r="H592" t="s">
        <v>1067</v>
      </c>
      <c r="I592" t="s">
        <v>386</v>
      </c>
      <c r="J592" t="s">
        <v>969</v>
      </c>
      <c r="K592" t="s">
        <v>100</v>
      </c>
      <c r="L592" t="s">
        <v>100</v>
      </c>
      <c r="M592" t="str">
        <f>IF(L592&lt;&gt;"",L592,Q592)</f>
        <v>3</v>
      </c>
      <c r="N592" t="s">
        <v>113</v>
      </c>
      <c r="O592" t="s">
        <v>4827</v>
      </c>
      <c r="P592" t="s">
        <v>972</v>
      </c>
      <c r="R592" t="str">
        <f t="shared" si="9"/>
        <v/>
      </c>
      <c r="S592" t="s">
        <v>104</v>
      </c>
      <c r="T592" t="s">
        <v>1347</v>
      </c>
      <c r="U592" t="s">
        <v>61</v>
      </c>
      <c r="V592" t="s">
        <v>708</v>
      </c>
      <c r="W592" t="s">
        <v>869</v>
      </c>
      <c r="X592" t="s">
        <v>41</v>
      </c>
      <c r="Y592" t="s">
        <v>544</v>
      </c>
      <c r="Z592" t="s">
        <v>40</v>
      </c>
      <c r="AA592" t="s">
        <v>917</v>
      </c>
      <c r="AB592" t="s">
        <v>105</v>
      </c>
    </row>
    <row r="593" spans="1:28" x14ac:dyDescent="0.35">
      <c r="A593" t="s">
        <v>4828</v>
      </c>
      <c r="B593" t="s">
        <v>4829</v>
      </c>
      <c r="C593" t="s">
        <v>4830</v>
      </c>
      <c r="D593" t="s">
        <v>4831</v>
      </c>
      <c r="E593" t="s">
        <v>4831</v>
      </c>
      <c r="F593" t="s">
        <v>4828</v>
      </c>
      <c r="G593" t="s">
        <v>4832</v>
      </c>
      <c r="H593" t="s">
        <v>4833</v>
      </c>
      <c r="I593" t="s">
        <v>272</v>
      </c>
      <c r="J593" t="s">
        <v>907</v>
      </c>
      <c r="K593" t="s">
        <v>34</v>
      </c>
      <c r="L593" t="s">
        <v>113</v>
      </c>
      <c r="M593" t="str">
        <f>IF(L593&lt;&gt;"",L593,Q593)</f>
        <v>Baños: 2</v>
      </c>
      <c r="N593" t="s">
        <v>113</v>
      </c>
      <c r="O593" t="s">
        <v>4834</v>
      </c>
      <c r="P593" t="s">
        <v>909</v>
      </c>
      <c r="Q593" t="s">
        <v>400</v>
      </c>
      <c r="R593" t="str">
        <f t="shared" si="9"/>
        <v>Metros útiles: 105 m²</v>
      </c>
      <c r="S593" t="s">
        <v>3193</v>
      </c>
      <c r="T593" t="s">
        <v>39</v>
      </c>
      <c r="U593" t="s">
        <v>40</v>
      </c>
      <c r="V593" t="s">
        <v>255</v>
      </c>
      <c r="W593" t="s">
        <v>41</v>
      </c>
      <c r="X593" t="s">
        <v>64</v>
      </c>
      <c r="Y593" t="s">
        <v>43</v>
      </c>
      <c r="Z593" t="s">
        <v>44</v>
      </c>
      <c r="AA593" t="s">
        <v>411</v>
      </c>
      <c r="AB593" t="s">
        <v>168</v>
      </c>
    </row>
    <row r="594" spans="1:28" x14ac:dyDescent="0.35">
      <c r="A594" t="s">
        <v>4835</v>
      </c>
      <c r="B594" t="s">
        <v>4836</v>
      </c>
      <c r="C594" t="s">
        <v>4837</v>
      </c>
      <c r="D594" t="s">
        <v>4838</v>
      </c>
      <c r="E594" t="s">
        <v>4839</v>
      </c>
      <c r="F594" t="s">
        <v>4835</v>
      </c>
      <c r="G594" t="s">
        <v>4840</v>
      </c>
      <c r="H594" t="s">
        <v>4841</v>
      </c>
      <c r="I594" t="s">
        <v>4842</v>
      </c>
      <c r="J594" t="s">
        <v>1220</v>
      </c>
      <c r="K594" t="s">
        <v>34</v>
      </c>
      <c r="L594" t="s">
        <v>34</v>
      </c>
      <c r="M594" t="str">
        <f>IF(L594&lt;&gt;"",L594,Q594)</f>
        <v>2</v>
      </c>
      <c r="N594" t="s">
        <v>4838</v>
      </c>
      <c r="O594" t="s">
        <v>4843</v>
      </c>
      <c r="P594" t="s">
        <v>1222</v>
      </c>
      <c r="R594" t="str">
        <f t="shared" si="9"/>
        <v>Metros útiles: 88 m²</v>
      </c>
      <c r="S594" t="s">
        <v>3790</v>
      </c>
      <c r="T594" t="s">
        <v>39</v>
      </c>
      <c r="U594" t="s">
        <v>61</v>
      </c>
      <c r="V594" t="s">
        <v>556</v>
      </c>
      <c r="W594" t="s">
        <v>400</v>
      </c>
      <c r="X594" t="s">
        <v>64</v>
      </c>
      <c r="Y594" t="s">
        <v>43</v>
      </c>
      <c r="Z594" t="s">
        <v>44</v>
      </c>
      <c r="AA594" t="s">
        <v>411</v>
      </c>
      <c r="AB594" t="s">
        <v>242</v>
      </c>
    </row>
    <row r="595" spans="1:28" x14ac:dyDescent="0.35">
      <c r="A595" t="s">
        <v>4844</v>
      </c>
      <c r="B595" t="s">
        <v>4845</v>
      </c>
      <c r="C595" t="s">
        <v>4846</v>
      </c>
      <c r="D595" t="s">
        <v>4847</v>
      </c>
      <c r="E595" t="s">
        <v>4847</v>
      </c>
      <c r="F595" t="s">
        <v>4844</v>
      </c>
      <c r="G595" t="s">
        <v>4848</v>
      </c>
      <c r="H595" t="s">
        <v>4849</v>
      </c>
      <c r="I595" t="s">
        <v>2299</v>
      </c>
      <c r="J595" t="s">
        <v>4850</v>
      </c>
      <c r="K595" t="s">
        <v>100</v>
      </c>
      <c r="L595" t="s">
        <v>34</v>
      </c>
      <c r="M595" t="str">
        <f>IF(L595&lt;&gt;"",L595,Q595)</f>
        <v>2</v>
      </c>
      <c r="N595" t="s">
        <v>113</v>
      </c>
      <c r="O595" t="s">
        <v>4851</v>
      </c>
      <c r="P595" t="s">
        <v>4852</v>
      </c>
      <c r="R595" t="str">
        <f t="shared" si="9"/>
        <v>Metros útiles: 142 m²</v>
      </c>
      <c r="S595" t="s">
        <v>4853</v>
      </c>
      <c r="T595" t="s">
        <v>104</v>
      </c>
      <c r="U595" t="s">
        <v>61</v>
      </c>
      <c r="V595" t="s">
        <v>788</v>
      </c>
      <c r="W595" t="s">
        <v>400</v>
      </c>
      <c r="X595" t="s">
        <v>41</v>
      </c>
      <c r="Y595" t="s">
        <v>40</v>
      </c>
      <c r="Z595" t="s">
        <v>105</v>
      </c>
      <c r="AA595" t="s">
        <v>64</v>
      </c>
      <c r="AB595" t="s">
        <v>121</v>
      </c>
    </row>
    <row r="596" spans="1:28" x14ac:dyDescent="0.35">
      <c r="A596" t="s">
        <v>4835</v>
      </c>
      <c r="B596" t="s">
        <v>4845</v>
      </c>
      <c r="C596" t="s">
        <v>4854</v>
      </c>
      <c r="D596" t="s">
        <v>4838</v>
      </c>
      <c r="E596" t="s">
        <v>4855</v>
      </c>
      <c r="F596" t="s">
        <v>4835</v>
      </c>
      <c r="G596" t="s">
        <v>4856</v>
      </c>
      <c r="H596" t="s">
        <v>4857</v>
      </c>
      <c r="I596" t="s">
        <v>4842</v>
      </c>
      <c r="J596" t="s">
        <v>761</v>
      </c>
      <c r="K596" t="s">
        <v>34</v>
      </c>
      <c r="L596" t="s">
        <v>34</v>
      </c>
      <c r="M596" t="str">
        <f>IF(L596&lt;&gt;"",L596,Q596)</f>
        <v>2</v>
      </c>
      <c r="N596" t="s">
        <v>4838</v>
      </c>
      <c r="O596" t="s">
        <v>4858</v>
      </c>
      <c r="P596" t="s">
        <v>763</v>
      </c>
      <c r="R596" t="str">
        <f t="shared" si="9"/>
        <v>Metros útiles: 103 m²</v>
      </c>
      <c r="S596" t="s">
        <v>3843</v>
      </c>
      <c r="T596" t="s">
        <v>39</v>
      </c>
      <c r="U596" t="s">
        <v>64</v>
      </c>
      <c r="V596" t="s">
        <v>788</v>
      </c>
      <c r="W596" t="s">
        <v>400</v>
      </c>
      <c r="X596" t="s">
        <v>43</v>
      </c>
      <c r="Y596" t="s">
        <v>44</v>
      </c>
      <c r="Z596" t="s">
        <v>4859</v>
      </c>
      <c r="AA596" t="s">
        <v>1774</v>
      </c>
      <c r="AB596" t="s">
        <v>411</v>
      </c>
    </row>
    <row r="597" spans="1:28" x14ac:dyDescent="0.35">
      <c r="A597" t="s">
        <v>1488</v>
      </c>
      <c r="B597" t="s">
        <v>4845</v>
      </c>
      <c r="C597" t="s">
        <v>4860</v>
      </c>
      <c r="D597" t="s">
        <v>4861</v>
      </c>
      <c r="E597" t="s">
        <v>4862</v>
      </c>
      <c r="F597" t="s">
        <v>1488</v>
      </c>
      <c r="G597" t="s">
        <v>4863</v>
      </c>
      <c r="H597" t="s">
        <v>4864</v>
      </c>
      <c r="I597" t="s">
        <v>467</v>
      </c>
      <c r="J597" t="s">
        <v>785</v>
      </c>
      <c r="K597" t="s">
        <v>34</v>
      </c>
      <c r="L597" t="s">
        <v>100</v>
      </c>
      <c r="M597" t="str">
        <f>IF(L597&lt;&gt;"",L597,Q597)</f>
        <v>3</v>
      </c>
      <c r="N597" t="s">
        <v>4861</v>
      </c>
      <c r="O597" t="s">
        <v>4865</v>
      </c>
      <c r="P597" t="s">
        <v>787</v>
      </c>
      <c r="R597" t="str">
        <f t="shared" si="9"/>
        <v/>
      </c>
      <c r="S597" t="s">
        <v>39</v>
      </c>
      <c r="T597" t="s">
        <v>1347</v>
      </c>
      <c r="U597" t="s">
        <v>41</v>
      </c>
      <c r="V597" t="s">
        <v>61</v>
      </c>
      <c r="W597" t="s">
        <v>556</v>
      </c>
      <c r="X597" t="s">
        <v>105</v>
      </c>
      <c r="Y597" t="s">
        <v>44</v>
      </c>
      <c r="Z597" t="s">
        <v>242</v>
      </c>
      <c r="AA597" t="s">
        <v>4866</v>
      </c>
      <c r="AB597" t="s">
        <v>844</v>
      </c>
    </row>
    <row r="598" spans="1:28" x14ac:dyDescent="0.35">
      <c r="A598" t="s">
        <v>4867</v>
      </c>
      <c r="B598" t="s">
        <v>4845</v>
      </c>
      <c r="C598" t="s">
        <v>4868</v>
      </c>
      <c r="D598" t="s">
        <v>4869</v>
      </c>
      <c r="E598" t="s">
        <v>4870</v>
      </c>
      <c r="F598" t="s">
        <v>4867</v>
      </c>
      <c r="G598" t="s">
        <v>4871</v>
      </c>
      <c r="H598" t="s">
        <v>3186</v>
      </c>
      <c r="I598" t="s">
        <v>1178</v>
      </c>
      <c r="J598" t="s">
        <v>1282</v>
      </c>
      <c r="K598" t="s">
        <v>100</v>
      </c>
      <c r="L598" t="s">
        <v>34</v>
      </c>
      <c r="M598" t="str">
        <f>IF(L598&lt;&gt;"",L598,Q598)</f>
        <v>2</v>
      </c>
      <c r="N598" t="s">
        <v>4869</v>
      </c>
      <c r="O598" t="s">
        <v>4872</v>
      </c>
      <c r="P598" t="s">
        <v>1284</v>
      </c>
      <c r="R598" t="str">
        <f t="shared" si="9"/>
        <v/>
      </c>
      <c r="S598" t="s">
        <v>104</v>
      </c>
      <c r="T598" t="s">
        <v>400</v>
      </c>
      <c r="U598" t="s">
        <v>40</v>
      </c>
      <c r="V598" t="s">
        <v>202</v>
      </c>
      <c r="W598" t="s">
        <v>61</v>
      </c>
      <c r="X598" t="s">
        <v>105</v>
      </c>
      <c r="Y598" t="s">
        <v>43</v>
      </c>
      <c r="Z598" t="s">
        <v>106</v>
      </c>
      <c r="AA598" t="s">
        <v>45</v>
      </c>
      <c r="AB598" t="s">
        <v>823</v>
      </c>
    </row>
    <row r="599" spans="1:28" x14ac:dyDescent="0.35">
      <c r="A599" t="s">
        <v>4534</v>
      </c>
      <c r="B599" t="s">
        <v>4873</v>
      </c>
      <c r="C599" t="s">
        <v>4874</v>
      </c>
      <c r="D599" t="s">
        <v>4875</v>
      </c>
      <c r="E599" t="s">
        <v>4875</v>
      </c>
      <c r="F599" t="s">
        <v>4534</v>
      </c>
      <c r="G599" t="s">
        <v>4876</v>
      </c>
      <c r="H599" t="s">
        <v>1592</v>
      </c>
      <c r="I599" t="s">
        <v>386</v>
      </c>
      <c r="J599" t="s">
        <v>4850</v>
      </c>
      <c r="K599" t="s">
        <v>100</v>
      </c>
      <c r="L599" t="s">
        <v>100</v>
      </c>
      <c r="M599" t="str">
        <f>IF(L599&lt;&gt;"",L599,Q599)</f>
        <v>3</v>
      </c>
      <c r="N599" t="s">
        <v>113</v>
      </c>
      <c r="O599" t="s">
        <v>4877</v>
      </c>
      <c r="P599" t="s">
        <v>4852</v>
      </c>
      <c r="R599" t="str">
        <f t="shared" si="9"/>
        <v>Metros útiles: 135 m²</v>
      </c>
      <c r="S599" t="s">
        <v>4799</v>
      </c>
      <c r="T599" t="s">
        <v>104</v>
      </c>
      <c r="U599" t="s">
        <v>146</v>
      </c>
      <c r="V599" t="s">
        <v>61</v>
      </c>
      <c r="W599" t="s">
        <v>1347</v>
      </c>
      <c r="X599" t="s">
        <v>255</v>
      </c>
      <c r="Y599" t="s">
        <v>40</v>
      </c>
      <c r="Z599" t="s">
        <v>105</v>
      </c>
      <c r="AA599" t="s">
        <v>64</v>
      </c>
      <c r="AB599" t="s">
        <v>121</v>
      </c>
    </row>
    <row r="600" spans="1:28" x14ac:dyDescent="0.35">
      <c r="A600" t="s">
        <v>4878</v>
      </c>
      <c r="B600" t="s">
        <v>4879</v>
      </c>
      <c r="C600" t="s">
        <v>4880</v>
      </c>
      <c r="D600" t="s">
        <v>4878</v>
      </c>
      <c r="E600" t="s">
        <v>4881</v>
      </c>
      <c r="F600" t="s">
        <v>4878</v>
      </c>
      <c r="G600" t="s">
        <v>4882</v>
      </c>
      <c r="H600" t="s">
        <v>3689</v>
      </c>
      <c r="I600" t="s">
        <v>386</v>
      </c>
      <c r="J600" t="s">
        <v>4883</v>
      </c>
      <c r="K600" t="s">
        <v>274</v>
      </c>
      <c r="L600" t="s">
        <v>34</v>
      </c>
      <c r="M600" t="str">
        <f>IF(L600&lt;&gt;"",L600,Q600)</f>
        <v>2</v>
      </c>
      <c r="N600" t="s">
        <v>4878</v>
      </c>
      <c r="O600" t="s">
        <v>4884</v>
      </c>
      <c r="P600" t="s">
        <v>4885</v>
      </c>
      <c r="R600" t="str">
        <f t="shared" ref="R600:R663" si="10">IF(LEFT(S600,6)="Metros",S600,"")</f>
        <v>Metros útiles: 134 m²</v>
      </c>
      <c r="S600" t="s">
        <v>4886</v>
      </c>
      <c r="T600" t="s">
        <v>278</v>
      </c>
      <c r="U600" t="s">
        <v>61</v>
      </c>
      <c r="V600" t="s">
        <v>62</v>
      </c>
      <c r="W600" t="s">
        <v>400</v>
      </c>
      <c r="X600" t="s">
        <v>146</v>
      </c>
      <c r="Y600" t="s">
        <v>202</v>
      </c>
      <c r="Z600" t="s">
        <v>105</v>
      </c>
      <c r="AA600" t="s">
        <v>823</v>
      </c>
      <c r="AB600" t="s">
        <v>43</v>
      </c>
    </row>
    <row r="601" spans="1:28" x14ac:dyDescent="0.35">
      <c r="A601" t="s">
        <v>4887</v>
      </c>
      <c r="B601" t="s">
        <v>4888</v>
      </c>
      <c r="C601" t="s">
        <v>4889</v>
      </c>
      <c r="D601" t="s">
        <v>4890</v>
      </c>
      <c r="E601" t="s">
        <v>4891</v>
      </c>
      <c r="F601" t="s">
        <v>4887</v>
      </c>
      <c r="G601" t="s">
        <v>4892</v>
      </c>
      <c r="H601" t="s">
        <v>4893</v>
      </c>
      <c r="I601" t="s">
        <v>4894</v>
      </c>
      <c r="J601" t="s">
        <v>660</v>
      </c>
      <c r="K601" t="s">
        <v>100</v>
      </c>
      <c r="L601" t="s">
        <v>100</v>
      </c>
      <c r="M601" t="str">
        <f>IF(L601&lt;&gt;"",L601,Q601)</f>
        <v>3</v>
      </c>
      <c r="N601" t="s">
        <v>4890</v>
      </c>
      <c r="O601" t="s">
        <v>4895</v>
      </c>
      <c r="P601" t="s">
        <v>662</v>
      </c>
      <c r="R601" t="str">
        <f t="shared" si="10"/>
        <v>Metros útiles: 67 m²</v>
      </c>
      <c r="S601" t="s">
        <v>399</v>
      </c>
      <c r="T601" t="s">
        <v>104</v>
      </c>
      <c r="U601" t="s">
        <v>41</v>
      </c>
      <c r="V601" t="s">
        <v>61</v>
      </c>
      <c r="W601" t="s">
        <v>1347</v>
      </c>
      <c r="X601" t="s">
        <v>40</v>
      </c>
      <c r="Y601" t="s">
        <v>105</v>
      </c>
      <c r="Z601" t="s">
        <v>64</v>
      </c>
      <c r="AA601" t="s">
        <v>335</v>
      </c>
      <c r="AB601" t="s">
        <v>411</v>
      </c>
    </row>
    <row r="602" spans="1:28" s="1" customFormat="1" x14ac:dyDescent="0.35">
      <c r="A602" s="1" t="s">
        <v>4896</v>
      </c>
      <c r="B602" s="1" t="s">
        <v>4897</v>
      </c>
      <c r="C602" s="1" t="s">
        <v>4898</v>
      </c>
      <c r="D602" s="1" t="s">
        <v>4899</v>
      </c>
      <c r="E602" t="s">
        <v>4900</v>
      </c>
      <c r="F602" s="1" t="s">
        <v>4896</v>
      </c>
      <c r="G602" s="1" t="s">
        <v>4901</v>
      </c>
      <c r="H602" s="1" t="s">
        <v>4902</v>
      </c>
      <c r="I602" s="1" t="s">
        <v>4903</v>
      </c>
      <c r="J602" s="1" t="s">
        <v>4443</v>
      </c>
      <c r="K602" s="1" t="s">
        <v>274</v>
      </c>
      <c r="L602" s="1" t="s">
        <v>34</v>
      </c>
      <c r="M602" t="str">
        <f>IF(L602&lt;&gt;"",L602,Q602)</f>
        <v>2</v>
      </c>
      <c r="N602" s="1" t="s">
        <v>4899</v>
      </c>
      <c r="O602" s="1" t="s">
        <v>4904</v>
      </c>
      <c r="P602" s="1" t="s">
        <v>4445</v>
      </c>
      <c r="R602" t="str">
        <f t="shared" si="10"/>
        <v>Metros útiles: 124 m²</v>
      </c>
      <c r="S602" s="1" t="s">
        <v>4905</v>
      </c>
      <c r="T602" s="1" t="s">
        <v>278</v>
      </c>
      <c r="U602" s="1" t="s">
        <v>41</v>
      </c>
      <c r="V602" s="1" t="s">
        <v>869</v>
      </c>
      <c r="W602" s="1" t="s">
        <v>400</v>
      </c>
      <c r="X602" s="1" t="s">
        <v>544</v>
      </c>
      <c r="Y602" s="1" t="s">
        <v>105</v>
      </c>
      <c r="Z602" s="1" t="s">
        <v>64</v>
      </c>
      <c r="AA602" s="1" t="s">
        <v>823</v>
      </c>
      <c r="AB602" s="1" t="s">
        <v>158</v>
      </c>
    </row>
    <row r="603" spans="1:28" x14ac:dyDescent="0.35">
      <c r="A603" t="s">
        <v>4906</v>
      </c>
      <c r="B603" t="s">
        <v>4907</v>
      </c>
      <c r="C603" t="s">
        <v>4908</v>
      </c>
      <c r="D603" t="s">
        <v>4909</v>
      </c>
      <c r="E603" t="s">
        <v>4909</v>
      </c>
      <c r="F603" t="s">
        <v>4906</v>
      </c>
      <c r="G603" t="s">
        <v>4910</v>
      </c>
      <c r="H603" t="s">
        <v>4911</v>
      </c>
      <c r="I603" t="s">
        <v>939</v>
      </c>
      <c r="J603" t="s">
        <v>4912</v>
      </c>
      <c r="K603" t="s">
        <v>34</v>
      </c>
      <c r="L603" t="s">
        <v>34</v>
      </c>
      <c r="M603" t="str">
        <f>IF(L603&lt;&gt;"",L603,Q603)</f>
        <v>2</v>
      </c>
      <c r="N603" t="s">
        <v>113</v>
      </c>
      <c r="O603" t="s">
        <v>4913</v>
      </c>
      <c r="P603" t="s">
        <v>4914</v>
      </c>
      <c r="R603" t="str">
        <f t="shared" si="10"/>
        <v>Metros útiles: 100 m²</v>
      </c>
      <c r="S603" t="s">
        <v>1112</v>
      </c>
      <c r="T603" t="s">
        <v>39</v>
      </c>
      <c r="U603" t="s">
        <v>708</v>
      </c>
      <c r="V603" t="s">
        <v>869</v>
      </c>
      <c r="W603" t="s">
        <v>400</v>
      </c>
      <c r="X603" t="s">
        <v>61</v>
      </c>
      <c r="Y603" t="s">
        <v>41</v>
      </c>
      <c r="Z603" t="s">
        <v>255</v>
      </c>
      <c r="AA603" t="s">
        <v>105</v>
      </c>
      <c r="AB603" t="s">
        <v>40</v>
      </c>
    </row>
    <row r="604" spans="1:28" x14ac:dyDescent="0.35">
      <c r="A604" t="s">
        <v>4915</v>
      </c>
      <c r="B604" t="s">
        <v>4916</v>
      </c>
      <c r="C604" t="s">
        <v>4917</v>
      </c>
      <c r="D604" t="s">
        <v>3582</v>
      </c>
      <c r="E604" t="s">
        <v>4918</v>
      </c>
      <c r="F604" t="s">
        <v>4915</v>
      </c>
      <c r="G604" t="s">
        <v>4919</v>
      </c>
      <c r="H604" t="s">
        <v>4920</v>
      </c>
      <c r="I604" t="s">
        <v>395</v>
      </c>
      <c r="J604" t="s">
        <v>879</v>
      </c>
      <c r="K604" t="s">
        <v>100</v>
      </c>
      <c r="L604" t="s">
        <v>35</v>
      </c>
      <c r="M604" t="str">
        <f>IF(L604&lt;&gt;"",L604,Q604)</f>
        <v>1</v>
      </c>
      <c r="N604" t="s">
        <v>3582</v>
      </c>
      <c r="O604" t="s">
        <v>4921</v>
      </c>
      <c r="P604" t="s">
        <v>881</v>
      </c>
      <c r="R604" t="str">
        <f t="shared" si="10"/>
        <v>Metros útiles: 100 m²</v>
      </c>
      <c r="S604" t="s">
        <v>1112</v>
      </c>
      <c r="T604" t="s">
        <v>104</v>
      </c>
      <c r="U604" t="s">
        <v>41</v>
      </c>
      <c r="V604" t="s">
        <v>61</v>
      </c>
      <c r="W604" t="s">
        <v>42</v>
      </c>
      <c r="X604" t="s">
        <v>40</v>
      </c>
      <c r="Y604" t="s">
        <v>105</v>
      </c>
      <c r="Z604" t="s">
        <v>121</v>
      </c>
      <c r="AA604" t="s">
        <v>158</v>
      </c>
      <c r="AB604" t="s">
        <v>64</v>
      </c>
    </row>
    <row r="605" spans="1:28" x14ac:dyDescent="0.35">
      <c r="A605" t="s">
        <v>4922</v>
      </c>
      <c r="B605" t="s">
        <v>4923</v>
      </c>
      <c r="C605" t="s">
        <v>4924</v>
      </c>
      <c r="D605" t="s">
        <v>4925</v>
      </c>
      <c r="E605" t="s">
        <v>4925</v>
      </c>
      <c r="F605" t="s">
        <v>4922</v>
      </c>
      <c r="G605" t="s">
        <v>4926</v>
      </c>
      <c r="H605" t="s">
        <v>2513</v>
      </c>
      <c r="I605" t="s">
        <v>4927</v>
      </c>
      <c r="J605" t="s">
        <v>4928</v>
      </c>
      <c r="K605" t="s">
        <v>274</v>
      </c>
      <c r="L605" t="s">
        <v>100</v>
      </c>
      <c r="M605" t="str">
        <f>IF(L605&lt;&gt;"",L605,Q605)</f>
        <v>3</v>
      </c>
      <c r="N605" t="s">
        <v>113</v>
      </c>
      <c r="O605" t="s">
        <v>4929</v>
      </c>
      <c r="P605" t="s">
        <v>4930</v>
      </c>
      <c r="R605" t="str">
        <f t="shared" si="10"/>
        <v>Metros útiles: 130 m²</v>
      </c>
      <c r="S605" t="s">
        <v>1285</v>
      </c>
      <c r="T605" t="s">
        <v>278</v>
      </c>
      <c r="U605" t="s">
        <v>708</v>
      </c>
      <c r="V605" t="s">
        <v>788</v>
      </c>
      <c r="W605" t="s">
        <v>1347</v>
      </c>
      <c r="X605" t="s">
        <v>61</v>
      </c>
      <c r="Y605" t="s">
        <v>41</v>
      </c>
      <c r="Z605" t="s">
        <v>63</v>
      </c>
      <c r="AA605" t="s">
        <v>105</v>
      </c>
      <c r="AB605" t="s">
        <v>40</v>
      </c>
    </row>
    <row r="606" spans="1:28" x14ac:dyDescent="0.35">
      <c r="A606" t="s">
        <v>4931</v>
      </c>
      <c r="B606" t="s">
        <v>4932</v>
      </c>
      <c r="C606" t="s">
        <v>4933</v>
      </c>
      <c r="D606" t="s">
        <v>4934</v>
      </c>
      <c r="E606" t="s">
        <v>4934</v>
      </c>
      <c r="F606" t="s">
        <v>4931</v>
      </c>
      <c r="G606" t="s">
        <v>4935</v>
      </c>
      <c r="H606" t="s">
        <v>4936</v>
      </c>
      <c r="I606" t="s">
        <v>1068</v>
      </c>
      <c r="J606" t="s">
        <v>4937</v>
      </c>
      <c r="K606" t="s">
        <v>274</v>
      </c>
      <c r="L606" t="s">
        <v>100</v>
      </c>
      <c r="M606" t="str">
        <f>IF(L606&lt;&gt;"",L606,Q606)</f>
        <v>3</v>
      </c>
      <c r="N606" t="s">
        <v>113</v>
      </c>
      <c r="O606" t="s">
        <v>4938</v>
      </c>
      <c r="P606" t="s">
        <v>4939</v>
      </c>
      <c r="R606" t="str">
        <f t="shared" si="10"/>
        <v/>
      </c>
      <c r="S606" t="s">
        <v>278</v>
      </c>
      <c r="T606" t="s">
        <v>1347</v>
      </c>
      <c r="U606" t="s">
        <v>61</v>
      </c>
      <c r="V606" t="s">
        <v>708</v>
      </c>
      <c r="W606" t="s">
        <v>869</v>
      </c>
      <c r="X606" t="s">
        <v>41</v>
      </c>
      <c r="Y606" t="s">
        <v>63</v>
      </c>
      <c r="Z606" t="s">
        <v>40</v>
      </c>
      <c r="AA606" t="s">
        <v>121</v>
      </c>
      <c r="AB606" t="s">
        <v>105</v>
      </c>
    </row>
    <row r="607" spans="1:28" x14ac:dyDescent="0.35">
      <c r="A607" t="s">
        <v>4940</v>
      </c>
      <c r="B607" t="s">
        <v>4941</v>
      </c>
      <c r="C607" t="s">
        <v>4942</v>
      </c>
      <c r="D607" t="s">
        <v>4943</v>
      </c>
      <c r="E607" t="s">
        <v>4944</v>
      </c>
      <c r="F607" t="s">
        <v>4940</v>
      </c>
      <c r="G607" t="s">
        <v>4945</v>
      </c>
      <c r="H607" t="s">
        <v>4946</v>
      </c>
      <c r="I607" t="s">
        <v>866</v>
      </c>
      <c r="J607" t="s">
        <v>4947</v>
      </c>
      <c r="K607" t="s">
        <v>274</v>
      </c>
      <c r="L607" t="s">
        <v>34</v>
      </c>
      <c r="M607" t="str">
        <f>IF(L607&lt;&gt;"",L607,Q607)</f>
        <v>2</v>
      </c>
      <c r="N607" t="s">
        <v>4943</v>
      </c>
      <c r="O607" t="s">
        <v>4948</v>
      </c>
      <c r="P607" t="s">
        <v>4949</v>
      </c>
      <c r="R607" t="str">
        <f t="shared" si="10"/>
        <v>Metros útiles: 180 m²</v>
      </c>
      <c r="S607" t="s">
        <v>4950</v>
      </c>
      <c r="T607" t="s">
        <v>278</v>
      </c>
      <c r="U607" t="s">
        <v>41</v>
      </c>
      <c r="V607" t="s">
        <v>708</v>
      </c>
      <c r="W607" t="s">
        <v>400</v>
      </c>
      <c r="X607" t="s">
        <v>255</v>
      </c>
      <c r="Y607" t="s">
        <v>40</v>
      </c>
      <c r="Z607" t="s">
        <v>105</v>
      </c>
      <c r="AA607" t="s">
        <v>64</v>
      </c>
      <c r="AB607" t="s">
        <v>121</v>
      </c>
    </row>
    <row r="608" spans="1:28" x14ac:dyDescent="0.35">
      <c r="A608" t="s">
        <v>4951</v>
      </c>
      <c r="B608" t="s">
        <v>4941</v>
      </c>
      <c r="C608" t="s">
        <v>4952</v>
      </c>
      <c r="D608" t="s">
        <v>4953</v>
      </c>
      <c r="E608" t="s">
        <v>4953</v>
      </c>
      <c r="F608" t="s">
        <v>4951</v>
      </c>
      <c r="G608" t="s">
        <v>4954</v>
      </c>
      <c r="H608" t="s">
        <v>4955</v>
      </c>
      <c r="I608" t="s">
        <v>4956</v>
      </c>
      <c r="J608" t="s">
        <v>4957</v>
      </c>
      <c r="K608" t="s">
        <v>950</v>
      </c>
      <c r="L608" t="s">
        <v>274</v>
      </c>
      <c r="M608" t="str">
        <f>IF(L608&lt;&gt;"",L608,Q608)</f>
        <v>4</v>
      </c>
      <c r="N608" t="s">
        <v>113</v>
      </c>
      <c r="O608" t="s">
        <v>4958</v>
      </c>
      <c r="P608" t="s">
        <v>971</v>
      </c>
      <c r="R608" t="str">
        <f t="shared" si="10"/>
        <v>Metros: 251 m²</v>
      </c>
      <c r="S608" t="s">
        <v>4959</v>
      </c>
      <c r="T608" t="s">
        <v>954</v>
      </c>
      <c r="U608" t="s">
        <v>1376</v>
      </c>
      <c r="V608" t="s">
        <v>1150</v>
      </c>
      <c r="W608" t="s">
        <v>4782</v>
      </c>
      <c r="X608" t="s">
        <v>61</v>
      </c>
      <c r="Y608" t="s">
        <v>63</v>
      </c>
      <c r="Z608" t="s">
        <v>40</v>
      </c>
      <c r="AA608" t="s">
        <v>64</v>
      </c>
      <c r="AB608" t="s">
        <v>121</v>
      </c>
    </row>
    <row r="609" spans="1:28" x14ac:dyDescent="0.35">
      <c r="A609" t="s">
        <v>3889</v>
      </c>
      <c r="B609" t="s">
        <v>4960</v>
      </c>
      <c r="C609" t="s">
        <v>4961</v>
      </c>
      <c r="D609" t="s">
        <v>4962</v>
      </c>
      <c r="E609" t="s">
        <v>4962</v>
      </c>
      <c r="F609" t="s">
        <v>3889</v>
      </c>
      <c r="G609" t="s">
        <v>4963</v>
      </c>
      <c r="H609" t="s">
        <v>4964</v>
      </c>
      <c r="I609" t="s">
        <v>3120</v>
      </c>
      <c r="J609" t="s">
        <v>4965</v>
      </c>
      <c r="K609" t="s">
        <v>950</v>
      </c>
      <c r="L609" t="s">
        <v>274</v>
      </c>
      <c r="M609" t="str">
        <f>IF(L609&lt;&gt;"",L609,Q609)</f>
        <v>4</v>
      </c>
      <c r="N609" t="s">
        <v>113</v>
      </c>
      <c r="O609" t="s">
        <v>4966</v>
      </c>
      <c r="P609" t="s">
        <v>4967</v>
      </c>
      <c r="R609" t="str">
        <f t="shared" si="10"/>
        <v/>
      </c>
      <c r="S609" t="s">
        <v>954</v>
      </c>
      <c r="T609" t="s">
        <v>4782</v>
      </c>
      <c r="U609" t="s">
        <v>41</v>
      </c>
      <c r="V609" t="s">
        <v>61</v>
      </c>
      <c r="W609" t="s">
        <v>1418</v>
      </c>
      <c r="X609" t="s">
        <v>63</v>
      </c>
      <c r="Y609" t="s">
        <v>40</v>
      </c>
      <c r="Z609" t="s">
        <v>105</v>
      </c>
      <c r="AA609" t="s">
        <v>64</v>
      </c>
      <c r="AB609" t="s">
        <v>121</v>
      </c>
    </row>
    <row r="610" spans="1:28" x14ac:dyDescent="0.35">
      <c r="A610" t="s">
        <v>4968</v>
      </c>
      <c r="B610" t="s">
        <v>4969</v>
      </c>
      <c r="C610" t="s">
        <v>4970</v>
      </c>
      <c r="D610" t="s">
        <v>4971</v>
      </c>
      <c r="E610" t="s">
        <v>4972</v>
      </c>
      <c r="F610" t="s">
        <v>4968</v>
      </c>
      <c r="G610" t="s">
        <v>4973</v>
      </c>
      <c r="H610" t="s">
        <v>1734</v>
      </c>
      <c r="I610" t="s">
        <v>1158</v>
      </c>
      <c r="J610">
        <v>155</v>
      </c>
      <c r="K610" t="s">
        <v>113</v>
      </c>
      <c r="L610" t="s">
        <v>113</v>
      </c>
      <c r="M610">
        <f>IF(L610&lt;&gt;"",L610,Q610)</f>
        <v>0</v>
      </c>
      <c r="N610" t="s">
        <v>4971</v>
      </c>
      <c r="O610" t="s">
        <v>4974</v>
      </c>
      <c r="P610" t="s">
        <v>708</v>
      </c>
      <c r="R610" t="str">
        <f t="shared" si="10"/>
        <v/>
      </c>
      <c r="S610" t="s">
        <v>255</v>
      </c>
      <c r="T610" t="s">
        <v>767</v>
      </c>
      <c r="U610" t="s">
        <v>844</v>
      </c>
      <c r="V610" t="s">
        <v>312</v>
      </c>
      <c r="W610" t="s">
        <v>823</v>
      </c>
      <c r="X610" t="s">
        <v>371</v>
      </c>
      <c r="Y610" t="s">
        <v>4975</v>
      </c>
      <c r="Z610" t="s">
        <v>113</v>
      </c>
      <c r="AA610" t="s">
        <v>113</v>
      </c>
      <c r="AB610" t="s">
        <v>113</v>
      </c>
    </row>
    <row r="611" spans="1:28" x14ac:dyDescent="0.35">
      <c r="A611" t="s">
        <v>4976</v>
      </c>
      <c r="B611" t="s">
        <v>4977</v>
      </c>
      <c r="C611" t="s">
        <v>4978</v>
      </c>
      <c r="D611" t="s">
        <v>4979</v>
      </c>
      <c r="E611" t="s">
        <v>4980</v>
      </c>
      <c r="F611" t="s">
        <v>4976</v>
      </c>
      <c r="G611" t="s">
        <v>4981</v>
      </c>
      <c r="H611" t="s">
        <v>2545</v>
      </c>
      <c r="I611" t="s">
        <v>1902</v>
      </c>
      <c r="J611" t="s">
        <v>1080</v>
      </c>
      <c r="K611" t="s">
        <v>100</v>
      </c>
      <c r="L611" t="s">
        <v>34</v>
      </c>
      <c r="M611" t="str">
        <f>IF(L611&lt;&gt;"",L611,Q611)</f>
        <v>2</v>
      </c>
      <c r="N611" t="s">
        <v>4979</v>
      </c>
      <c r="O611" t="s">
        <v>4982</v>
      </c>
      <c r="P611" t="s">
        <v>1082</v>
      </c>
      <c r="R611" t="str">
        <f t="shared" si="10"/>
        <v>Metros útiles: 96 m²</v>
      </c>
      <c r="S611" t="s">
        <v>1137</v>
      </c>
      <c r="T611" t="s">
        <v>104</v>
      </c>
      <c r="U611" t="s">
        <v>61</v>
      </c>
      <c r="V611" t="s">
        <v>1150</v>
      </c>
      <c r="W611" t="s">
        <v>400</v>
      </c>
      <c r="X611" t="s">
        <v>41</v>
      </c>
      <c r="Y611" t="s">
        <v>90</v>
      </c>
      <c r="Z611" t="s">
        <v>105</v>
      </c>
      <c r="AA611" t="s">
        <v>43</v>
      </c>
      <c r="AB611" t="s">
        <v>64</v>
      </c>
    </row>
    <row r="612" spans="1:28" x14ac:dyDescent="0.35">
      <c r="A612" t="s">
        <v>4983</v>
      </c>
      <c r="B612" t="s">
        <v>4984</v>
      </c>
      <c r="C612" t="s">
        <v>4985</v>
      </c>
      <c r="D612" t="s">
        <v>4986</v>
      </c>
      <c r="E612" t="s">
        <v>4986</v>
      </c>
      <c r="F612" t="s">
        <v>4983</v>
      </c>
      <c r="G612" t="s">
        <v>4987</v>
      </c>
      <c r="H612" t="s">
        <v>4988</v>
      </c>
      <c r="I612" t="s">
        <v>1244</v>
      </c>
      <c r="J612" t="s">
        <v>4989</v>
      </c>
      <c r="K612" t="s">
        <v>274</v>
      </c>
      <c r="L612" t="s">
        <v>35</v>
      </c>
      <c r="M612" t="str">
        <f>IF(L612&lt;&gt;"",L612,Q612)</f>
        <v>1</v>
      </c>
      <c r="N612" t="s">
        <v>113</v>
      </c>
      <c r="O612" t="s">
        <v>4990</v>
      </c>
      <c r="P612" t="s">
        <v>971</v>
      </c>
      <c r="R612" t="str">
        <f t="shared" si="10"/>
        <v>Metros: 254 m²</v>
      </c>
      <c r="S612" t="s">
        <v>4991</v>
      </c>
      <c r="T612" t="s">
        <v>278</v>
      </c>
      <c r="U612" t="s">
        <v>40</v>
      </c>
      <c r="V612" t="s">
        <v>146</v>
      </c>
      <c r="W612" t="s">
        <v>42</v>
      </c>
      <c r="X612" t="s">
        <v>47</v>
      </c>
      <c r="Y612" t="s">
        <v>4992</v>
      </c>
      <c r="Z612" t="s">
        <v>113</v>
      </c>
      <c r="AA612" t="s">
        <v>113</v>
      </c>
      <c r="AB612" t="s">
        <v>113</v>
      </c>
    </row>
    <row r="613" spans="1:28" x14ac:dyDescent="0.35">
      <c r="A613" t="s">
        <v>4993</v>
      </c>
      <c r="B613" t="s">
        <v>4984</v>
      </c>
      <c r="C613" t="s">
        <v>4994</v>
      </c>
      <c r="D613" t="s">
        <v>4993</v>
      </c>
      <c r="E613" t="s">
        <v>4995</v>
      </c>
      <c r="F613" t="s">
        <v>4993</v>
      </c>
      <c r="G613" t="s">
        <v>4996</v>
      </c>
      <c r="H613" t="s">
        <v>4997</v>
      </c>
      <c r="I613" t="s">
        <v>321</v>
      </c>
      <c r="J613" t="s">
        <v>1358</v>
      </c>
      <c r="K613" t="s">
        <v>34</v>
      </c>
      <c r="L613" t="s">
        <v>34</v>
      </c>
      <c r="M613" t="str">
        <f>IF(L613&lt;&gt;"",L613,Q613)</f>
        <v>2</v>
      </c>
      <c r="N613" t="s">
        <v>4993</v>
      </c>
      <c r="O613" t="s">
        <v>4998</v>
      </c>
      <c r="P613" t="s">
        <v>1360</v>
      </c>
      <c r="R613" t="str">
        <f t="shared" si="10"/>
        <v>Metros útiles: 101 m²</v>
      </c>
      <c r="S613" t="s">
        <v>1044</v>
      </c>
      <c r="T613" t="s">
        <v>39</v>
      </c>
      <c r="U613" t="s">
        <v>41</v>
      </c>
      <c r="V613" t="s">
        <v>61</v>
      </c>
      <c r="W613" t="s">
        <v>400</v>
      </c>
      <c r="X613" t="s">
        <v>40</v>
      </c>
      <c r="Y613" t="s">
        <v>105</v>
      </c>
      <c r="Z613" t="s">
        <v>64</v>
      </c>
      <c r="AA613" t="s">
        <v>44</v>
      </c>
      <c r="AB613" t="s">
        <v>43</v>
      </c>
    </row>
    <row r="614" spans="1:28" x14ac:dyDescent="0.35">
      <c r="A614" t="s">
        <v>4999</v>
      </c>
      <c r="B614" t="s">
        <v>5000</v>
      </c>
      <c r="C614" t="s">
        <v>5001</v>
      </c>
      <c r="D614" t="s">
        <v>5002</v>
      </c>
      <c r="E614" t="s">
        <v>5003</v>
      </c>
      <c r="F614" t="s">
        <v>4999</v>
      </c>
      <c r="G614" t="s">
        <v>5004</v>
      </c>
      <c r="H614" t="s">
        <v>5005</v>
      </c>
      <c r="I614" t="s">
        <v>5006</v>
      </c>
      <c r="J614" t="s">
        <v>1220</v>
      </c>
      <c r="K614" t="s">
        <v>100</v>
      </c>
      <c r="L614" t="s">
        <v>35</v>
      </c>
      <c r="M614" t="str">
        <f>IF(L614&lt;&gt;"",L614,Q614)</f>
        <v>1</v>
      </c>
      <c r="N614" t="s">
        <v>5002</v>
      </c>
      <c r="O614" t="s">
        <v>5007</v>
      </c>
      <c r="P614" t="s">
        <v>1222</v>
      </c>
      <c r="R614" t="str">
        <f t="shared" si="10"/>
        <v>Metros útiles: 100 m²</v>
      </c>
      <c r="S614" t="s">
        <v>1112</v>
      </c>
      <c r="T614" t="s">
        <v>104</v>
      </c>
      <c r="U614" t="s">
        <v>146</v>
      </c>
      <c r="V614" t="s">
        <v>61</v>
      </c>
      <c r="W614" t="s">
        <v>42</v>
      </c>
      <c r="X614" t="s">
        <v>544</v>
      </c>
      <c r="Y614" t="s">
        <v>40</v>
      </c>
      <c r="Z614" t="s">
        <v>121</v>
      </c>
      <c r="AA614" t="s">
        <v>312</v>
      </c>
      <c r="AB614" t="s">
        <v>43</v>
      </c>
    </row>
    <row r="615" spans="1:28" x14ac:dyDescent="0.35">
      <c r="A615" t="s">
        <v>5008</v>
      </c>
      <c r="B615" t="s">
        <v>5009</v>
      </c>
      <c r="C615" t="s">
        <v>5010</v>
      </c>
      <c r="D615" t="s">
        <v>5011</v>
      </c>
      <c r="E615" t="s">
        <v>5011</v>
      </c>
      <c r="F615" t="s">
        <v>5008</v>
      </c>
      <c r="G615" t="s">
        <v>5012</v>
      </c>
      <c r="H615" t="s">
        <v>2226</v>
      </c>
      <c r="I615" t="s">
        <v>3031</v>
      </c>
      <c r="J615" t="s">
        <v>5013</v>
      </c>
      <c r="K615" t="s">
        <v>950</v>
      </c>
      <c r="L615" t="s">
        <v>100</v>
      </c>
      <c r="M615" t="str">
        <f>IF(L615&lt;&gt;"",L615,Q615)</f>
        <v>3</v>
      </c>
      <c r="N615" t="s">
        <v>113</v>
      </c>
      <c r="O615" t="s">
        <v>5014</v>
      </c>
      <c r="P615" t="s">
        <v>5015</v>
      </c>
      <c r="R615" t="str">
        <f t="shared" si="10"/>
        <v>Metros útiles: 226 m²</v>
      </c>
      <c r="S615" t="s">
        <v>5016</v>
      </c>
      <c r="T615" t="s">
        <v>954</v>
      </c>
      <c r="U615" t="s">
        <v>61</v>
      </c>
      <c r="V615" t="s">
        <v>708</v>
      </c>
      <c r="W615" t="s">
        <v>1347</v>
      </c>
      <c r="X615" t="s">
        <v>41</v>
      </c>
      <c r="Y615" t="s">
        <v>40</v>
      </c>
      <c r="Z615" t="s">
        <v>105</v>
      </c>
      <c r="AA615" t="s">
        <v>43</v>
      </c>
      <c r="AB615" t="s">
        <v>64</v>
      </c>
    </row>
    <row r="616" spans="1:28" x14ac:dyDescent="0.35">
      <c r="A616" t="s">
        <v>5017</v>
      </c>
      <c r="B616" t="s">
        <v>5018</v>
      </c>
      <c r="C616" t="s">
        <v>5019</v>
      </c>
      <c r="D616" t="s">
        <v>5020</v>
      </c>
      <c r="E616" t="s">
        <v>5021</v>
      </c>
      <c r="F616" t="s">
        <v>5017</v>
      </c>
      <c r="G616" t="s">
        <v>5022</v>
      </c>
      <c r="H616" t="s">
        <v>5023</v>
      </c>
      <c r="I616" t="s">
        <v>506</v>
      </c>
      <c r="J616" t="s">
        <v>5024</v>
      </c>
      <c r="K616" t="s">
        <v>100</v>
      </c>
      <c r="L616" t="s">
        <v>34</v>
      </c>
      <c r="M616" t="str">
        <f>IF(L616&lt;&gt;"",L616,Q616)</f>
        <v>2</v>
      </c>
      <c r="N616" t="s">
        <v>5020</v>
      </c>
      <c r="O616" t="s">
        <v>5025</v>
      </c>
      <c r="P616" t="s">
        <v>5026</v>
      </c>
      <c r="R616" t="str">
        <f t="shared" si="10"/>
        <v>Metros útiles: 169 m²</v>
      </c>
      <c r="S616" t="s">
        <v>5027</v>
      </c>
      <c r="T616" t="s">
        <v>104</v>
      </c>
      <c r="U616" t="s">
        <v>61</v>
      </c>
      <c r="V616" t="s">
        <v>5028</v>
      </c>
      <c r="W616" t="s">
        <v>400</v>
      </c>
      <c r="X616" t="s">
        <v>5029</v>
      </c>
      <c r="Y616" t="s">
        <v>3278</v>
      </c>
      <c r="Z616" t="s">
        <v>41</v>
      </c>
      <c r="AA616" t="s">
        <v>40</v>
      </c>
      <c r="AB616" t="s">
        <v>63</v>
      </c>
    </row>
    <row r="617" spans="1:28" x14ac:dyDescent="0.35">
      <c r="A617" t="s">
        <v>5030</v>
      </c>
      <c r="B617" t="s">
        <v>5031</v>
      </c>
      <c r="C617" t="s">
        <v>5032</v>
      </c>
      <c r="D617" t="s">
        <v>5033</v>
      </c>
      <c r="E617" t="s">
        <v>5034</v>
      </c>
      <c r="F617" t="s">
        <v>5030</v>
      </c>
      <c r="G617" t="s">
        <v>5035</v>
      </c>
      <c r="H617" t="s">
        <v>5036</v>
      </c>
      <c r="I617" t="s">
        <v>733</v>
      </c>
      <c r="J617" t="s">
        <v>4683</v>
      </c>
      <c r="K617" t="s">
        <v>100</v>
      </c>
      <c r="L617" t="s">
        <v>100</v>
      </c>
      <c r="M617" t="str">
        <f>IF(L617&lt;&gt;"",L617,Q617)</f>
        <v>3</v>
      </c>
      <c r="N617" t="s">
        <v>5033</v>
      </c>
      <c r="O617" t="s">
        <v>5037</v>
      </c>
      <c r="P617" t="s">
        <v>4685</v>
      </c>
      <c r="R617" t="str">
        <f t="shared" si="10"/>
        <v>Metros útiles: 135 m²</v>
      </c>
      <c r="S617" t="s">
        <v>4799</v>
      </c>
      <c r="T617" t="s">
        <v>104</v>
      </c>
      <c r="U617" t="s">
        <v>41</v>
      </c>
      <c r="V617" t="s">
        <v>61</v>
      </c>
      <c r="W617" t="s">
        <v>1347</v>
      </c>
      <c r="X617" t="s">
        <v>40</v>
      </c>
      <c r="Y617" t="s">
        <v>105</v>
      </c>
      <c r="Z617" t="s">
        <v>64</v>
      </c>
      <c r="AA617" t="s">
        <v>823</v>
      </c>
      <c r="AB617" t="s">
        <v>43</v>
      </c>
    </row>
    <row r="618" spans="1:28" x14ac:dyDescent="0.35">
      <c r="A618" t="s">
        <v>5038</v>
      </c>
      <c r="B618" t="s">
        <v>5039</v>
      </c>
      <c r="C618" t="s">
        <v>5040</v>
      </c>
      <c r="D618" t="s">
        <v>5041</v>
      </c>
      <c r="E618" t="s">
        <v>5042</v>
      </c>
      <c r="F618" t="s">
        <v>5038</v>
      </c>
      <c r="G618" t="s">
        <v>5043</v>
      </c>
      <c r="H618" t="s">
        <v>5044</v>
      </c>
      <c r="I618" t="s">
        <v>1633</v>
      </c>
      <c r="J618" t="s">
        <v>4610</v>
      </c>
      <c r="K618" t="s">
        <v>274</v>
      </c>
      <c r="L618" t="s">
        <v>34</v>
      </c>
      <c r="M618" t="str">
        <f>IF(L618&lt;&gt;"",L618,Q618)</f>
        <v>2</v>
      </c>
      <c r="N618" t="s">
        <v>5041</v>
      </c>
      <c r="O618" t="s">
        <v>5045</v>
      </c>
      <c r="P618" t="s">
        <v>4613</v>
      </c>
      <c r="R618" t="str">
        <f t="shared" si="10"/>
        <v>Metros útiles: 133 m²</v>
      </c>
      <c r="S618" t="s">
        <v>5046</v>
      </c>
      <c r="T618" t="s">
        <v>278</v>
      </c>
      <c r="U618" t="s">
        <v>61</v>
      </c>
      <c r="V618" t="s">
        <v>708</v>
      </c>
      <c r="W618" t="s">
        <v>400</v>
      </c>
      <c r="X618" t="s">
        <v>146</v>
      </c>
      <c r="Y618" t="s">
        <v>255</v>
      </c>
      <c r="Z618" t="s">
        <v>40</v>
      </c>
      <c r="AA618" t="s">
        <v>121</v>
      </c>
      <c r="AB618" t="s">
        <v>105</v>
      </c>
    </row>
    <row r="619" spans="1:28" x14ac:dyDescent="0.35">
      <c r="A619" t="s">
        <v>5047</v>
      </c>
      <c r="B619" t="s">
        <v>1476</v>
      </c>
      <c r="C619" t="s">
        <v>5048</v>
      </c>
      <c r="D619" t="s">
        <v>5049</v>
      </c>
      <c r="E619" t="s">
        <v>5049</v>
      </c>
      <c r="F619" t="s">
        <v>5047</v>
      </c>
      <c r="G619" t="s">
        <v>5050</v>
      </c>
      <c r="H619" t="s">
        <v>5051</v>
      </c>
      <c r="I619" t="s">
        <v>866</v>
      </c>
      <c r="J619" t="s">
        <v>1482</v>
      </c>
      <c r="K619" t="s">
        <v>100</v>
      </c>
      <c r="L619" t="s">
        <v>34</v>
      </c>
      <c r="M619" t="str">
        <f>IF(L619&lt;&gt;"",L619,Q619)</f>
        <v>2</v>
      </c>
      <c r="N619" t="s">
        <v>113</v>
      </c>
      <c r="O619" t="s">
        <v>5052</v>
      </c>
      <c r="P619" t="s">
        <v>1484</v>
      </c>
      <c r="R619" t="str">
        <f t="shared" si="10"/>
        <v/>
      </c>
      <c r="S619" t="s">
        <v>104</v>
      </c>
      <c r="T619" t="s">
        <v>400</v>
      </c>
      <c r="U619" t="s">
        <v>40</v>
      </c>
      <c r="V619" t="s">
        <v>90</v>
      </c>
      <c r="W619" t="s">
        <v>41</v>
      </c>
      <c r="X619" t="s">
        <v>105</v>
      </c>
      <c r="Y619" t="s">
        <v>64</v>
      </c>
      <c r="Z619" t="s">
        <v>106</v>
      </c>
      <c r="AA619" t="s">
        <v>411</v>
      </c>
      <c r="AB619" t="s">
        <v>108</v>
      </c>
    </row>
    <row r="620" spans="1:28" x14ac:dyDescent="0.35">
      <c r="A620" t="s">
        <v>5053</v>
      </c>
      <c r="B620" t="s">
        <v>5054</v>
      </c>
      <c r="C620" t="s">
        <v>5055</v>
      </c>
      <c r="D620" t="s">
        <v>5056</v>
      </c>
      <c r="E620" t="s">
        <v>5057</v>
      </c>
      <c r="F620" t="s">
        <v>5053</v>
      </c>
      <c r="G620" t="s">
        <v>5058</v>
      </c>
      <c r="H620" t="s">
        <v>5059</v>
      </c>
      <c r="I620" t="s">
        <v>5060</v>
      </c>
      <c r="J620" t="s">
        <v>5061</v>
      </c>
      <c r="K620" t="s">
        <v>274</v>
      </c>
      <c r="L620" t="s">
        <v>274</v>
      </c>
      <c r="M620" t="str">
        <f>IF(L620&lt;&gt;"",L620,Q620)</f>
        <v>4</v>
      </c>
      <c r="N620" t="s">
        <v>5056</v>
      </c>
      <c r="O620" t="s">
        <v>5062</v>
      </c>
      <c r="P620" t="s">
        <v>5063</v>
      </c>
      <c r="R620" t="str">
        <f t="shared" si="10"/>
        <v>Metros útiles: 196 m²</v>
      </c>
      <c r="S620" t="s">
        <v>5064</v>
      </c>
      <c r="T620" t="s">
        <v>278</v>
      </c>
      <c r="U620" t="s">
        <v>708</v>
      </c>
      <c r="V620" t="s">
        <v>788</v>
      </c>
      <c r="W620" t="s">
        <v>4782</v>
      </c>
      <c r="X620" t="s">
        <v>146</v>
      </c>
      <c r="Y620" t="s">
        <v>255</v>
      </c>
      <c r="Z620" t="s">
        <v>40</v>
      </c>
      <c r="AA620" t="s">
        <v>64</v>
      </c>
      <c r="AB620" t="s">
        <v>105</v>
      </c>
    </row>
    <row r="621" spans="1:28" x14ac:dyDescent="0.35">
      <c r="A621" t="s">
        <v>5065</v>
      </c>
      <c r="B621" t="s">
        <v>5066</v>
      </c>
      <c r="C621" t="s">
        <v>5067</v>
      </c>
      <c r="D621" t="s">
        <v>5068</v>
      </c>
      <c r="E621" t="s">
        <v>5068</v>
      </c>
      <c r="F621" t="s">
        <v>5065</v>
      </c>
      <c r="G621" t="s">
        <v>5069</v>
      </c>
      <c r="H621" t="s">
        <v>5070</v>
      </c>
      <c r="I621" t="s">
        <v>2580</v>
      </c>
      <c r="J621" t="s">
        <v>5071</v>
      </c>
      <c r="K621" t="s">
        <v>274</v>
      </c>
      <c r="L621" t="s">
        <v>100</v>
      </c>
      <c r="M621" t="str">
        <f>IF(L621&lt;&gt;"",L621,Q621)</f>
        <v>3</v>
      </c>
      <c r="N621" t="s">
        <v>113</v>
      </c>
      <c r="O621" t="s">
        <v>5072</v>
      </c>
      <c r="P621" t="s">
        <v>5073</v>
      </c>
      <c r="R621" t="str">
        <f t="shared" si="10"/>
        <v>Metros útiles: 216 m²</v>
      </c>
      <c r="S621" t="s">
        <v>5074</v>
      </c>
      <c r="T621" t="s">
        <v>278</v>
      </c>
      <c r="U621" t="s">
        <v>708</v>
      </c>
      <c r="V621" t="s">
        <v>869</v>
      </c>
      <c r="W621" t="s">
        <v>1347</v>
      </c>
      <c r="X621" t="s">
        <v>146</v>
      </c>
      <c r="Y621" t="s">
        <v>255</v>
      </c>
      <c r="Z621" t="s">
        <v>105</v>
      </c>
      <c r="AA621" t="s">
        <v>767</v>
      </c>
      <c r="AB621" t="s">
        <v>64</v>
      </c>
    </row>
    <row r="622" spans="1:28" x14ac:dyDescent="0.35">
      <c r="A622" t="s">
        <v>5075</v>
      </c>
      <c r="B622" t="s">
        <v>5076</v>
      </c>
      <c r="C622" t="s">
        <v>5077</v>
      </c>
      <c r="D622" t="s">
        <v>5078</v>
      </c>
      <c r="E622" t="s">
        <v>5079</v>
      </c>
      <c r="F622" t="s">
        <v>5075</v>
      </c>
      <c r="G622" t="s">
        <v>5080</v>
      </c>
      <c r="H622" t="s">
        <v>5081</v>
      </c>
      <c r="I622" t="s">
        <v>1332</v>
      </c>
      <c r="J622" t="s">
        <v>5082</v>
      </c>
      <c r="K622" t="s">
        <v>5083</v>
      </c>
      <c r="L622" t="s">
        <v>100</v>
      </c>
      <c r="M622" t="str">
        <f>IF(L622&lt;&gt;"",L622,Q622)</f>
        <v>3</v>
      </c>
      <c r="N622" t="s">
        <v>5078</v>
      </c>
      <c r="O622" t="s">
        <v>5084</v>
      </c>
      <c r="P622" t="s">
        <v>5085</v>
      </c>
      <c r="R622" t="str">
        <f t="shared" si="10"/>
        <v>Metros útiles: 278 m²</v>
      </c>
      <c r="S622" t="s">
        <v>5086</v>
      </c>
      <c r="T622" t="s">
        <v>5087</v>
      </c>
      <c r="U622" t="s">
        <v>41</v>
      </c>
      <c r="V622" t="s">
        <v>61</v>
      </c>
      <c r="W622" t="s">
        <v>1347</v>
      </c>
      <c r="X622" t="s">
        <v>360</v>
      </c>
      <c r="Y622" t="s">
        <v>40</v>
      </c>
      <c r="Z622" t="s">
        <v>105</v>
      </c>
      <c r="AA622" t="s">
        <v>767</v>
      </c>
      <c r="AB622" t="s">
        <v>917</v>
      </c>
    </row>
    <row r="623" spans="1:28" x14ac:dyDescent="0.35">
      <c r="A623" t="s">
        <v>5088</v>
      </c>
      <c r="B623" t="s">
        <v>5089</v>
      </c>
      <c r="C623" t="s">
        <v>5090</v>
      </c>
      <c r="D623" t="s">
        <v>5091</v>
      </c>
      <c r="E623" t="s">
        <v>5092</v>
      </c>
      <c r="F623" t="s">
        <v>5088</v>
      </c>
      <c r="G623" t="s">
        <v>5093</v>
      </c>
      <c r="H623" t="s">
        <v>5094</v>
      </c>
      <c r="I623" t="s">
        <v>1194</v>
      </c>
      <c r="J623" t="s">
        <v>1282</v>
      </c>
      <c r="K623" t="s">
        <v>274</v>
      </c>
      <c r="L623" t="s">
        <v>100</v>
      </c>
      <c r="M623" t="str">
        <f>IF(L623&lt;&gt;"",L623,Q623)</f>
        <v>3</v>
      </c>
      <c r="N623" t="s">
        <v>5091</v>
      </c>
      <c r="O623" t="s">
        <v>5095</v>
      </c>
      <c r="P623" t="s">
        <v>1284</v>
      </c>
      <c r="R623" t="str">
        <f t="shared" si="10"/>
        <v/>
      </c>
      <c r="S623" t="s">
        <v>278</v>
      </c>
      <c r="T623" t="s">
        <v>1347</v>
      </c>
      <c r="U623" t="s">
        <v>61</v>
      </c>
      <c r="V623" t="s">
        <v>708</v>
      </c>
      <c r="W623" t="s">
        <v>1150</v>
      </c>
      <c r="X623" t="s">
        <v>41</v>
      </c>
      <c r="Y623" t="s">
        <v>63</v>
      </c>
      <c r="Z623" t="s">
        <v>40</v>
      </c>
      <c r="AA623" t="s">
        <v>121</v>
      </c>
      <c r="AB623" t="s">
        <v>105</v>
      </c>
    </row>
    <row r="624" spans="1:28" x14ac:dyDescent="0.35">
      <c r="A624" t="s">
        <v>5096</v>
      </c>
      <c r="B624" t="s">
        <v>5089</v>
      </c>
      <c r="C624" t="s">
        <v>5097</v>
      </c>
      <c r="D624" t="s">
        <v>5098</v>
      </c>
      <c r="E624" t="s">
        <v>5098</v>
      </c>
      <c r="F624" t="s">
        <v>5096</v>
      </c>
      <c r="G624" t="s">
        <v>5099</v>
      </c>
      <c r="H624" t="s">
        <v>5100</v>
      </c>
      <c r="I624" t="s">
        <v>2005</v>
      </c>
      <c r="J624" t="s">
        <v>5101</v>
      </c>
      <c r="K624" t="s">
        <v>274</v>
      </c>
      <c r="L624" t="s">
        <v>100</v>
      </c>
      <c r="M624" t="str">
        <f>IF(L624&lt;&gt;"",L624,Q624)</f>
        <v>3</v>
      </c>
      <c r="N624" t="s">
        <v>113</v>
      </c>
      <c r="O624" t="s">
        <v>5102</v>
      </c>
      <c r="P624" t="s">
        <v>5103</v>
      </c>
      <c r="R624" t="str">
        <f t="shared" si="10"/>
        <v>Metros útiles: 205 m²</v>
      </c>
      <c r="S624" t="s">
        <v>5104</v>
      </c>
      <c r="T624" t="s">
        <v>278</v>
      </c>
      <c r="U624" t="s">
        <v>708</v>
      </c>
      <c r="V624" t="s">
        <v>1150</v>
      </c>
      <c r="W624" t="s">
        <v>1347</v>
      </c>
      <c r="X624" t="s">
        <v>61</v>
      </c>
      <c r="Y624" t="s">
        <v>146</v>
      </c>
      <c r="Z624" t="s">
        <v>63</v>
      </c>
      <c r="AA624" t="s">
        <v>105</v>
      </c>
      <c r="AB624" t="s">
        <v>40</v>
      </c>
    </row>
    <row r="625" spans="1:28" x14ac:dyDescent="0.35">
      <c r="A625" t="s">
        <v>5105</v>
      </c>
      <c r="B625" t="s">
        <v>5106</v>
      </c>
      <c r="C625" t="s">
        <v>5107</v>
      </c>
      <c r="D625" t="s">
        <v>5108</v>
      </c>
      <c r="E625" t="s">
        <v>5109</v>
      </c>
      <c r="F625" t="s">
        <v>5105</v>
      </c>
      <c r="G625" t="s">
        <v>5110</v>
      </c>
      <c r="H625" t="s">
        <v>2788</v>
      </c>
      <c r="I625" t="s">
        <v>1845</v>
      </c>
      <c r="J625" t="s">
        <v>5111</v>
      </c>
      <c r="K625" t="s">
        <v>950</v>
      </c>
      <c r="L625" t="s">
        <v>950</v>
      </c>
      <c r="M625" t="str">
        <f>IF(L625&lt;&gt;"",L625,Q625)</f>
        <v>5</v>
      </c>
      <c r="N625" t="s">
        <v>5108</v>
      </c>
      <c r="O625" t="s">
        <v>5112</v>
      </c>
      <c r="P625" t="s">
        <v>5113</v>
      </c>
      <c r="R625" t="str">
        <f t="shared" si="10"/>
        <v>Metros útiles: 178 m²</v>
      </c>
      <c r="S625" t="s">
        <v>5114</v>
      </c>
      <c r="T625" t="s">
        <v>954</v>
      </c>
      <c r="U625" t="s">
        <v>40</v>
      </c>
      <c r="V625" t="s">
        <v>1150</v>
      </c>
      <c r="W625" t="s">
        <v>1533</v>
      </c>
      <c r="X625" t="s">
        <v>105</v>
      </c>
      <c r="Y625" t="s">
        <v>43</v>
      </c>
      <c r="Z625" t="s">
        <v>44</v>
      </c>
      <c r="AA625" t="s">
        <v>411</v>
      </c>
      <c r="AB625" t="s">
        <v>242</v>
      </c>
    </row>
    <row r="626" spans="1:28" x14ac:dyDescent="0.35">
      <c r="A626" t="s">
        <v>5115</v>
      </c>
      <c r="B626" t="s">
        <v>5116</v>
      </c>
      <c r="C626" t="s">
        <v>5117</v>
      </c>
      <c r="D626" t="s">
        <v>5118</v>
      </c>
      <c r="E626" t="s">
        <v>5118</v>
      </c>
      <c r="F626" t="s">
        <v>5115</v>
      </c>
      <c r="G626" t="s">
        <v>5119</v>
      </c>
      <c r="H626" t="s">
        <v>2478</v>
      </c>
      <c r="I626" t="s">
        <v>830</v>
      </c>
      <c r="J626" t="s">
        <v>4610</v>
      </c>
      <c r="K626" t="s">
        <v>950</v>
      </c>
      <c r="L626" t="s">
        <v>34</v>
      </c>
      <c r="M626" t="str">
        <f>IF(L626&lt;&gt;"",L626,Q626)</f>
        <v>2</v>
      </c>
      <c r="N626" t="s">
        <v>113</v>
      </c>
      <c r="O626" t="s">
        <v>5120</v>
      </c>
      <c r="P626" t="s">
        <v>4613</v>
      </c>
      <c r="R626" t="str">
        <f t="shared" si="10"/>
        <v>Metros útiles: 113 m²</v>
      </c>
      <c r="S626" t="s">
        <v>5121</v>
      </c>
      <c r="T626" t="s">
        <v>954</v>
      </c>
      <c r="U626" t="s">
        <v>202</v>
      </c>
      <c r="V626" t="s">
        <v>146</v>
      </c>
      <c r="W626" t="s">
        <v>400</v>
      </c>
      <c r="X626" t="s">
        <v>40</v>
      </c>
      <c r="Y626" t="s">
        <v>105</v>
      </c>
      <c r="Z626" t="s">
        <v>64</v>
      </c>
      <c r="AA626" t="s">
        <v>108</v>
      </c>
      <c r="AB626" t="s">
        <v>106</v>
      </c>
    </row>
    <row r="627" spans="1:28" x14ac:dyDescent="0.35">
      <c r="A627" t="s">
        <v>5122</v>
      </c>
      <c r="B627" t="s">
        <v>5123</v>
      </c>
      <c r="C627" t="s">
        <v>5124</v>
      </c>
      <c r="D627" t="s">
        <v>5125</v>
      </c>
      <c r="E627" t="s">
        <v>5126</v>
      </c>
      <c r="F627" t="s">
        <v>5122</v>
      </c>
      <c r="G627" t="s">
        <v>5127</v>
      </c>
      <c r="H627" t="s">
        <v>2388</v>
      </c>
      <c r="I627" t="s">
        <v>5128</v>
      </c>
      <c r="J627" t="s">
        <v>969</v>
      </c>
      <c r="K627" t="s">
        <v>274</v>
      </c>
      <c r="L627" t="s">
        <v>950</v>
      </c>
      <c r="M627" t="str">
        <f>IF(L627&lt;&gt;"",L627,Q627)</f>
        <v>5</v>
      </c>
      <c r="N627" t="s">
        <v>5125</v>
      </c>
      <c r="O627" t="s">
        <v>5129</v>
      </c>
      <c r="P627" t="s">
        <v>972</v>
      </c>
      <c r="R627" t="str">
        <f t="shared" si="10"/>
        <v>Metros útiles: 143 m²</v>
      </c>
      <c r="S627" t="s">
        <v>4791</v>
      </c>
      <c r="T627" t="s">
        <v>278</v>
      </c>
      <c r="U627" t="s">
        <v>255</v>
      </c>
      <c r="V627" t="s">
        <v>41</v>
      </c>
      <c r="W627" t="s">
        <v>1533</v>
      </c>
      <c r="X627" t="s">
        <v>40</v>
      </c>
      <c r="Y627" t="s">
        <v>105</v>
      </c>
      <c r="Z627" t="s">
        <v>43</v>
      </c>
      <c r="AA627" t="s">
        <v>242</v>
      </c>
      <c r="AB627" t="s">
        <v>44</v>
      </c>
    </row>
    <row r="628" spans="1:28" x14ac:dyDescent="0.35">
      <c r="A628" t="s">
        <v>1475</v>
      </c>
      <c r="B628" t="s">
        <v>5130</v>
      </c>
      <c r="C628" t="s">
        <v>5131</v>
      </c>
      <c r="D628" t="s">
        <v>5132</v>
      </c>
      <c r="E628" t="s">
        <v>5132</v>
      </c>
      <c r="F628" t="s">
        <v>1475</v>
      </c>
      <c r="G628" t="s">
        <v>5133</v>
      </c>
      <c r="H628" t="s">
        <v>2452</v>
      </c>
      <c r="I628" t="s">
        <v>5128</v>
      </c>
      <c r="J628" t="s">
        <v>5134</v>
      </c>
      <c r="K628" t="s">
        <v>950</v>
      </c>
      <c r="L628" t="s">
        <v>274</v>
      </c>
      <c r="M628" t="str">
        <f>IF(L628&lt;&gt;"",L628,Q628)</f>
        <v>4</v>
      </c>
      <c r="N628" t="s">
        <v>113</v>
      </c>
      <c r="O628" t="s">
        <v>5135</v>
      </c>
      <c r="P628" t="s">
        <v>5136</v>
      </c>
      <c r="R628" t="str">
        <f t="shared" si="10"/>
        <v>Metros útiles: 318 m²</v>
      </c>
      <c r="S628" t="s">
        <v>5137</v>
      </c>
      <c r="T628" t="s">
        <v>954</v>
      </c>
      <c r="U628" t="s">
        <v>708</v>
      </c>
      <c r="V628" t="s">
        <v>5028</v>
      </c>
      <c r="W628" t="s">
        <v>4782</v>
      </c>
      <c r="X628" t="s">
        <v>146</v>
      </c>
      <c r="Y628" t="s">
        <v>410</v>
      </c>
      <c r="Z628" t="s">
        <v>40</v>
      </c>
      <c r="AA628" t="s">
        <v>121</v>
      </c>
      <c r="AB628" t="s">
        <v>105</v>
      </c>
    </row>
    <row r="629" spans="1:28" x14ac:dyDescent="0.35">
      <c r="A629" t="s">
        <v>4993</v>
      </c>
      <c r="B629" t="s">
        <v>5138</v>
      </c>
      <c r="C629" t="s">
        <v>5139</v>
      </c>
      <c r="D629" t="s">
        <v>5140</v>
      </c>
      <c r="E629" t="s">
        <v>5141</v>
      </c>
      <c r="F629" t="s">
        <v>4993</v>
      </c>
      <c r="G629" t="s">
        <v>5142</v>
      </c>
      <c r="H629" t="s">
        <v>5143</v>
      </c>
      <c r="I629" t="s">
        <v>98</v>
      </c>
      <c r="J629" t="s">
        <v>5144</v>
      </c>
      <c r="K629" t="s">
        <v>100</v>
      </c>
      <c r="L629" t="s">
        <v>100</v>
      </c>
      <c r="M629" t="str">
        <f>IF(L629&lt;&gt;"",L629,Q629)</f>
        <v>3</v>
      </c>
      <c r="N629" t="s">
        <v>5140</v>
      </c>
      <c r="O629" t="s">
        <v>5145</v>
      </c>
      <c r="P629" t="s">
        <v>5146</v>
      </c>
      <c r="R629" t="str">
        <f t="shared" si="10"/>
        <v>Metros útiles: 240 m²</v>
      </c>
      <c r="S629" t="s">
        <v>5147</v>
      </c>
      <c r="T629" t="s">
        <v>104</v>
      </c>
      <c r="U629" t="s">
        <v>61</v>
      </c>
      <c r="V629" t="s">
        <v>556</v>
      </c>
      <c r="W629" t="s">
        <v>1347</v>
      </c>
      <c r="X629" t="s">
        <v>41</v>
      </c>
      <c r="Y629" t="s">
        <v>63</v>
      </c>
      <c r="Z629" t="s">
        <v>40</v>
      </c>
      <c r="AA629" t="s">
        <v>121</v>
      </c>
      <c r="AB629" t="s">
        <v>105</v>
      </c>
    </row>
    <row r="630" spans="1:28" x14ac:dyDescent="0.35">
      <c r="A630" t="s">
        <v>5148</v>
      </c>
      <c r="B630" t="s">
        <v>1535</v>
      </c>
      <c r="C630" t="s">
        <v>5149</v>
      </c>
      <c r="D630" t="s">
        <v>5150</v>
      </c>
      <c r="E630" t="s">
        <v>5151</v>
      </c>
      <c r="F630" t="s">
        <v>5148</v>
      </c>
      <c r="G630" t="s">
        <v>5152</v>
      </c>
      <c r="H630" t="s">
        <v>5153</v>
      </c>
      <c r="I630" t="s">
        <v>572</v>
      </c>
      <c r="J630" t="s">
        <v>300</v>
      </c>
      <c r="K630" t="s">
        <v>100</v>
      </c>
      <c r="L630" t="s">
        <v>35</v>
      </c>
      <c r="M630" t="str">
        <f>IF(L630&lt;&gt;"",L630,Q630)</f>
        <v>1</v>
      </c>
      <c r="N630" t="s">
        <v>5150</v>
      </c>
      <c r="O630" t="s">
        <v>5154</v>
      </c>
      <c r="P630" t="s">
        <v>302</v>
      </c>
      <c r="R630" t="str">
        <f t="shared" si="10"/>
        <v>Metros útiles: 52 m²</v>
      </c>
      <c r="S630" t="s">
        <v>157</v>
      </c>
      <c r="T630" t="s">
        <v>104</v>
      </c>
      <c r="U630" t="s">
        <v>41</v>
      </c>
      <c r="V630" t="s">
        <v>61</v>
      </c>
      <c r="W630" t="s">
        <v>42</v>
      </c>
      <c r="X630" t="s">
        <v>40</v>
      </c>
      <c r="Y630" t="s">
        <v>64</v>
      </c>
      <c r="Z630" t="s">
        <v>108</v>
      </c>
      <c r="AA630" t="s">
        <v>169</v>
      </c>
      <c r="AB630" t="s">
        <v>170</v>
      </c>
    </row>
    <row r="631" spans="1:28" x14ac:dyDescent="0.35">
      <c r="A631" t="s">
        <v>5155</v>
      </c>
      <c r="B631" t="s">
        <v>1535</v>
      </c>
      <c r="C631" t="s">
        <v>5156</v>
      </c>
      <c r="D631" t="s">
        <v>5157</v>
      </c>
      <c r="E631" t="s">
        <v>5158</v>
      </c>
      <c r="F631" t="s">
        <v>5155</v>
      </c>
      <c r="G631" t="s">
        <v>5159</v>
      </c>
      <c r="H631" t="s">
        <v>5160</v>
      </c>
      <c r="I631" t="s">
        <v>649</v>
      </c>
      <c r="J631" t="s">
        <v>3016</v>
      </c>
      <c r="K631" t="s">
        <v>100</v>
      </c>
      <c r="L631" t="s">
        <v>34</v>
      </c>
      <c r="M631" t="str">
        <f>IF(L631&lt;&gt;"",L631,Q631)</f>
        <v>2</v>
      </c>
      <c r="N631" t="s">
        <v>5157</v>
      </c>
      <c r="O631" t="s">
        <v>5161</v>
      </c>
      <c r="P631" t="s">
        <v>3018</v>
      </c>
      <c r="R631" t="str">
        <f t="shared" si="10"/>
        <v>Metros útiles: 90 m²</v>
      </c>
      <c r="S631" t="s">
        <v>1149</v>
      </c>
      <c r="T631" t="s">
        <v>104</v>
      </c>
      <c r="U631" t="s">
        <v>105</v>
      </c>
      <c r="V631" t="s">
        <v>41</v>
      </c>
      <c r="W631" t="s">
        <v>400</v>
      </c>
      <c r="X631" t="s">
        <v>64</v>
      </c>
      <c r="Y631" t="s">
        <v>242</v>
      </c>
      <c r="Z631" t="s">
        <v>5162</v>
      </c>
      <c r="AA631" t="s">
        <v>279</v>
      </c>
      <c r="AB631" t="s">
        <v>1083</v>
      </c>
    </row>
    <row r="632" spans="1:28" x14ac:dyDescent="0.35">
      <c r="A632" t="s">
        <v>5163</v>
      </c>
      <c r="B632" t="s">
        <v>1535</v>
      </c>
      <c r="C632" t="s">
        <v>5164</v>
      </c>
      <c r="D632" t="s">
        <v>5165</v>
      </c>
      <c r="E632" t="s">
        <v>5166</v>
      </c>
      <c r="F632" t="s">
        <v>5163</v>
      </c>
      <c r="G632" t="s">
        <v>5167</v>
      </c>
      <c r="H632" t="s">
        <v>5168</v>
      </c>
      <c r="I632" t="s">
        <v>1875</v>
      </c>
      <c r="J632" t="s">
        <v>907</v>
      </c>
      <c r="K632" t="s">
        <v>274</v>
      </c>
      <c r="L632" t="s">
        <v>34</v>
      </c>
      <c r="M632" t="str">
        <f>IF(L632&lt;&gt;"",L632,Q632)</f>
        <v>2</v>
      </c>
      <c r="N632" t="s">
        <v>5165</v>
      </c>
      <c r="O632" t="s">
        <v>5165</v>
      </c>
      <c r="P632" t="s">
        <v>909</v>
      </c>
      <c r="R632" t="str">
        <f t="shared" si="10"/>
        <v>Metros útiles: 107 m²</v>
      </c>
      <c r="S632" t="s">
        <v>5169</v>
      </c>
      <c r="T632" t="s">
        <v>278</v>
      </c>
      <c r="U632" t="s">
        <v>61</v>
      </c>
      <c r="V632" t="s">
        <v>708</v>
      </c>
      <c r="W632" t="s">
        <v>400</v>
      </c>
      <c r="X632" t="s">
        <v>41</v>
      </c>
      <c r="Y632" t="s">
        <v>40</v>
      </c>
      <c r="Z632" t="s">
        <v>105</v>
      </c>
      <c r="AA632" t="s">
        <v>5162</v>
      </c>
      <c r="AB632" t="s">
        <v>64</v>
      </c>
    </row>
    <row r="633" spans="1:28" x14ac:dyDescent="0.35">
      <c r="A633" t="s">
        <v>5170</v>
      </c>
      <c r="B633" t="s">
        <v>1535</v>
      </c>
      <c r="C633" t="s">
        <v>5171</v>
      </c>
      <c r="D633" t="s">
        <v>5172</v>
      </c>
      <c r="E633" t="s">
        <v>5173</v>
      </c>
      <c r="F633" t="s">
        <v>5170</v>
      </c>
      <c r="G633" t="s">
        <v>5174</v>
      </c>
      <c r="H633" t="s">
        <v>5175</v>
      </c>
      <c r="I633" t="s">
        <v>1954</v>
      </c>
      <c r="J633" t="s">
        <v>4106</v>
      </c>
      <c r="K633" t="s">
        <v>100</v>
      </c>
      <c r="L633" t="s">
        <v>34</v>
      </c>
      <c r="M633" t="str">
        <f>IF(L633&lt;&gt;"",L633,Q633)</f>
        <v>2</v>
      </c>
      <c r="N633" t="s">
        <v>5172</v>
      </c>
      <c r="O633" t="s">
        <v>5176</v>
      </c>
      <c r="P633" t="s">
        <v>4108</v>
      </c>
      <c r="R633" t="str">
        <f t="shared" si="10"/>
        <v>Metros útiles: 90 m²</v>
      </c>
      <c r="S633" t="s">
        <v>1149</v>
      </c>
      <c r="T633" t="s">
        <v>104</v>
      </c>
      <c r="U633" t="s">
        <v>61</v>
      </c>
      <c r="V633" t="s">
        <v>708</v>
      </c>
      <c r="W633" t="s">
        <v>400</v>
      </c>
      <c r="X633" t="s">
        <v>41</v>
      </c>
      <c r="Y633" t="s">
        <v>40</v>
      </c>
      <c r="Z633" t="s">
        <v>105</v>
      </c>
      <c r="AA633" t="s">
        <v>64</v>
      </c>
      <c r="AB633" t="s">
        <v>121</v>
      </c>
    </row>
    <row r="634" spans="1:28" x14ac:dyDescent="0.35">
      <c r="A634" t="s">
        <v>5177</v>
      </c>
      <c r="B634" t="s">
        <v>1535</v>
      </c>
      <c r="C634" t="s">
        <v>5178</v>
      </c>
      <c r="D634" t="s">
        <v>5179</v>
      </c>
      <c r="E634" t="s">
        <v>5180</v>
      </c>
      <c r="F634" t="s">
        <v>5177</v>
      </c>
      <c r="G634" t="s">
        <v>5181</v>
      </c>
      <c r="H634" t="s">
        <v>4578</v>
      </c>
      <c r="I634" t="s">
        <v>2144</v>
      </c>
      <c r="J634" t="s">
        <v>3065</v>
      </c>
      <c r="K634" t="s">
        <v>34</v>
      </c>
      <c r="L634" t="s">
        <v>34</v>
      </c>
      <c r="M634" t="str">
        <f>IF(L634&lt;&gt;"",L634,Q634)</f>
        <v>2</v>
      </c>
      <c r="N634" t="s">
        <v>5179</v>
      </c>
      <c r="O634" t="s">
        <v>5182</v>
      </c>
      <c r="P634" t="s">
        <v>3067</v>
      </c>
      <c r="R634" t="str">
        <f t="shared" si="10"/>
        <v>Metros útiles: 95 m²</v>
      </c>
      <c r="S634" t="s">
        <v>1406</v>
      </c>
      <c r="T634" t="s">
        <v>39</v>
      </c>
      <c r="U634" t="s">
        <v>41</v>
      </c>
      <c r="V634" t="s">
        <v>61</v>
      </c>
      <c r="W634" t="s">
        <v>400</v>
      </c>
      <c r="X634" t="s">
        <v>360</v>
      </c>
      <c r="Y634" t="s">
        <v>40</v>
      </c>
      <c r="Z634" t="s">
        <v>105</v>
      </c>
      <c r="AA634" t="s">
        <v>158</v>
      </c>
      <c r="AB634" t="s">
        <v>64</v>
      </c>
    </row>
    <row r="635" spans="1:28" x14ac:dyDescent="0.35">
      <c r="A635" t="s">
        <v>5183</v>
      </c>
      <c r="B635" t="s">
        <v>1535</v>
      </c>
      <c r="C635" t="s">
        <v>5184</v>
      </c>
      <c r="D635" t="s">
        <v>5185</v>
      </c>
      <c r="E635" t="s">
        <v>5186</v>
      </c>
      <c r="F635" t="s">
        <v>5183</v>
      </c>
      <c r="G635" t="s">
        <v>5187</v>
      </c>
      <c r="H635" t="s">
        <v>5188</v>
      </c>
      <c r="I635" t="s">
        <v>238</v>
      </c>
      <c r="J635" t="s">
        <v>705</v>
      </c>
      <c r="K635" t="s">
        <v>100</v>
      </c>
      <c r="L635" t="s">
        <v>35</v>
      </c>
      <c r="M635" t="str">
        <f>IF(L635&lt;&gt;"",L635,Q635)</f>
        <v>1</v>
      </c>
      <c r="N635" t="s">
        <v>5185</v>
      </c>
      <c r="O635" t="s">
        <v>5189</v>
      </c>
      <c r="P635" t="s">
        <v>707</v>
      </c>
      <c r="R635" t="str">
        <f t="shared" si="10"/>
        <v>Metros útiles: 65 m²</v>
      </c>
      <c r="S635" t="s">
        <v>631</v>
      </c>
      <c r="T635" t="s">
        <v>104</v>
      </c>
      <c r="U635" t="s">
        <v>5190</v>
      </c>
      <c r="V635" t="s">
        <v>61</v>
      </c>
      <c r="W635" t="s">
        <v>42</v>
      </c>
      <c r="X635" t="s">
        <v>5191</v>
      </c>
      <c r="Y635" t="s">
        <v>146</v>
      </c>
      <c r="Z635" t="s">
        <v>40</v>
      </c>
      <c r="AA635" t="s">
        <v>64</v>
      </c>
      <c r="AB635" t="s">
        <v>105</v>
      </c>
    </row>
    <row r="636" spans="1:28" x14ac:dyDescent="0.35">
      <c r="A636" t="s">
        <v>5192</v>
      </c>
      <c r="B636" t="s">
        <v>1535</v>
      </c>
      <c r="C636" t="s">
        <v>5193</v>
      </c>
      <c r="D636" t="s">
        <v>5194</v>
      </c>
      <c r="E636" t="s">
        <v>5195</v>
      </c>
      <c r="F636" t="s">
        <v>5192</v>
      </c>
      <c r="G636" t="s">
        <v>5196</v>
      </c>
      <c r="H636" t="s">
        <v>5197</v>
      </c>
      <c r="I636" t="s">
        <v>5198</v>
      </c>
      <c r="J636" t="s">
        <v>949</v>
      </c>
      <c r="K636" t="s">
        <v>274</v>
      </c>
      <c r="L636" t="s">
        <v>34</v>
      </c>
      <c r="M636" t="str">
        <f>IF(L636&lt;&gt;"",L636,Q636)</f>
        <v>2</v>
      </c>
      <c r="N636" t="s">
        <v>5194</v>
      </c>
      <c r="O636" t="s">
        <v>5199</v>
      </c>
      <c r="P636" t="s">
        <v>952</v>
      </c>
      <c r="R636" t="str">
        <f t="shared" si="10"/>
        <v>Metros útiles: 100 m²</v>
      </c>
      <c r="S636" t="s">
        <v>1112</v>
      </c>
      <c r="T636" t="s">
        <v>278</v>
      </c>
      <c r="U636" t="s">
        <v>708</v>
      </c>
      <c r="V636" t="s">
        <v>869</v>
      </c>
      <c r="W636" t="s">
        <v>400</v>
      </c>
      <c r="X636" t="s">
        <v>61</v>
      </c>
      <c r="Y636" t="s">
        <v>5200</v>
      </c>
      <c r="Z636" t="s">
        <v>5201</v>
      </c>
      <c r="AA636" t="s">
        <v>40</v>
      </c>
      <c r="AB636" t="s">
        <v>41</v>
      </c>
    </row>
    <row r="637" spans="1:28" x14ac:dyDescent="0.35">
      <c r="A637" t="s">
        <v>5202</v>
      </c>
      <c r="B637" t="s">
        <v>1535</v>
      </c>
      <c r="C637" t="s">
        <v>5203</v>
      </c>
      <c r="D637" t="s">
        <v>5204</v>
      </c>
      <c r="E637" t="s">
        <v>5205</v>
      </c>
      <c r="F637" t="s">
        <v>5202</v>
      </c>
      <c r="G637" t="s">
        <v>5206</v>
      </c>
      <c r="H637" t="s">
        <v>5207</v>
      </c>
      <c r="I637" t="s">
        <v>72</v>
      </c>
      <c r="J637" t="s">
        <v>734</v>
      </c>
      <c r="K637" t="s">
        <v>34</v>
      </c>
      <c r="L637" t="s">
        <v>35</v>
      </c>
      <c r="M637" t="str">
        <f>IF(L637&lt;&gt;"",L637,Q637)</f>
        <v>1</v>
      </c>
      <c r="N637" t="s">
        <v>5204</v>
      </c>
      <c r="O637" t="s">
        <v>5208</v>
      </c>
      <c r="P637" t="s">
        <v>736</v>
      </c>
      <c r="R637" t="str">
        <f t="shared" si="10"/>
        <v>Metros útiles: 70 m²</v>
      </c>
      <c r="S637" t="s">
        <v>229</v>
      </c>
      <c r="T637" t="s">
        <v>39</v>
      </c>
      <c r="U637" t="s">
        <v>708</v>
      </c>
      <c r="V637" t="s">
        <v>632</v>
      </c>
      <c r="W637" t="s">
        <v>42</v>
      </c>
      <c r="X637" t="s">
        <v>61</v>
      </c>
      <c r="Y637" t="s">
        <v>41</v>
      </c>
      <c r="Z637" t="s">
        <v>40</v>
      </c>
      <c r="AA637" t="s">
        <v>44</v>
      </c>
      <c r="AB637" t="s">
        <v>105</v>
      </c>
    </row>
    <row r="638" spans="1:28" x14ac:dyDescent="0.35">
      <c r="A638" t="s">
        <v>5209</v>
      </c>
      <c r="B638" t="s">
        <v>1535</v>
      </c>
      <c r="C638" t="s">
        <v>5210</v>
      </c>
      <c r="D638" t="s">
        <v>5211</v>
      </c>
      <c r="E638" t="s">
        <v>5212</v>
      </c>
      <c r="F638" t="s">
        <v>5209</v>
      </c>
      <c r="G638" t="s">
        <v>5213</v>
      </c>
      <c r="H638" t="s">
        <v>5214</v>
      </c>
      <c r="I638" t="s">
        <v>1717</v>
      </c>
      <c r="J638" t="s">
        <v>1146</v>
      </c>
      <c r="K638" t="s">
        <v>100</v>
      </c>
      <c r="L638" t="s">
        <v>35</v>
      </c>
      <c r="M638" t="str">
        <f>IF(L638&lt;&gt;"",L638,Q638)</f>
        <v>1</v>
      </c>
      <c r="N638" t="s">
        <v>5211</v>
      </c>
      <c r="O638" t="s">
        <v>5215</v>
      </c>
      <c r="P638" t="s">
        <v>1148</v>
      </c>
      <c r="R638" t="str">
        <f t="shared" si="10"/>
        <v>Metros útiles: 80 m²</v>
      </c>
      <c r="S638" t="s">
        <v>1616</v>
      </c>
      <c r="T638" t="s">
        <v>104</v>
      </c>
      <c r="U638" t="s">
        <v>40</v>
      </c>
      <c r="V638" t="s">
        <v>61</v>
      </c>
      <c r="W638" t="s">
        <v>42</v>
      </c>
      <c r="X638" t="s">
        <v>105</v>
      </c>
      <c r="Y638" t="s">
        <v>121</v>
      </c>
      <c r="Z638" t="s">
        <v>43</v>
      </c>
      <c r="AA638" t="s">
        <v>823</v>
      </c>
      <c r="AB638" t="s">
        <v>44</v>
      </c>
    </row>
    <row r="639" spans="1:28" x14ac:dyDescent="0.35">
      <c r="A639" t="s">
        <v>710</v>
      </c>
      <c r="B639" t="s">
        <v>1535</v>
      </c>
      <c r="C639" t="s">
        <v>5216</v>
      </c>
      <c r="D639" t="s">
        <v>5217</v>
      </c>
      <c r="E639" t="s">
        <v>5218</v>
      </c>
      <c r="F639" t="s">
        <v>710</v>
      </c>
      <c r="G639" t="s">
        <v>5219</v>
      </c>
      <c r="H639" t="s">
        <v>5220</v>
      </c>
      <c r="I639" t="s">
        <v>1393</v>
      </c>
      <c r="J639" t="s">
        <v>343</v>
      </c>
      <c r="K639" t="s">
        <v>100</v>
      </c>
      <c r="L639" t="s">
        <v>35</v>
      </c>
      <c r="M639" t="str">
        <f>IF(L639&lt;&gt;"",L639,Q639)</f>
        <v>1</v>
      </c>
      <c r="N639" t="s">
        <v>5217</v>
      </c>
      <c r="O639" t="s">
        <v>5221</v>
      </c>
      <c r="P639" t="s">
        <v>345</v>
      </c>
      <c r="R639" t="str">
        <f t="shared" si="10"/>
        <v>Metros útiles: 56 m²</v>
      </c>
      <c r="S639" t="s">
        <v>2656</v>
      </c>
      <c r="T639" t="s">
        <v>104</v>
      </c>
      <c r="U639" t="s">
        <v>61</v>
      </c>
      <c r="V639" t="s">
        <v>869</v>
      </c>
      <c r="W639" t="s">
        <v>42</v>
      </c>
      <c r="X639" t="s">
        <v>41</v>
      </c>
      <c r="Y639" t="s">
        <v>40</v>
      </c>
      <c r="Z639" t="s">
        <v>105</v>
      </c>
      <c r="AA639" t="s">
        <v>170</v>
      </c>
      <c r="AB639" t="s">
        <v>823</v>
      </c>
    </row>
    <row r="640" spans="1:28" x14ac:dyDescent="0.35">
      <c r="A640" t="s">
        <v>5202</v>
      </c>
      <c r="B640" t="s">
        <v>1535</v>
      </c>
      <c r="C640" t="s">
        <v>5222</v>
      </c>
      <c r="D640" t="s">
        <v>5223</v>
      </c>
      <c r="E640" t="s">
        <v>5224</v>
      </c>
      <c r="F640" t="s">
        <v>5202</v>
      </c>
      <c r="G640" t="s">
        <v>5225</v>
      </c>
      <c r="H640" t="s">
        <v>5226</v>
      </c>
      <c r="I640" t="s">
        <v>948</v>
      </c>
      <c r="J640" t="s">
        <v>1013</v>
      </c>
      <c r="K640" t="s">
        <v>274</v>
      </c>
      <c r="L640" t="s">
        <v>35</v>
      </c>
      <c r="M640" t="str">
        <f>IF(L640&lt;&gt;"",L640,Q640)</f>
        <v>1</v>
      </c>
      <c r="N640" t="s">
        <v>5223</v>
      </c>
      <c r="O640" t="s">
        <v>5227</v>
      </c>
      <c r="P640" t="s">
        <v>1015</v>
      </c>
      <c r="R640" t="str">
        <f t="shared" si="10"/>
        <v>Metros útiles: 70 m²</v>
      </c>
      <c r="S640" t="s">
        <v>229</v>
      </c>
      <c r="T640" t="s">
        <v>278</v>
      </c>
      <c r="U640" t="s">
        <v>5228</v>
      </c>
      <c r="V640" t="s">
        <v>61</v>
      </c>
      <c r="W640" t="s">
        <v>42</v>
      </c>
      <c r="X640" t="s">
        <v>2062</v>
      </c>
      <c r="Y640" t="s">
        <v>41</v>
      </c>
      <c r="Z640" t="s">
        <v>40</v>
      </c>
      <c r="AA640" t="s">
        <v>43</v>
      </c>
      <c r="AB640" t="s">
        <v>105</v>
      </c>
    </row>
    <row r="641" spans="1:28" x14ac:dyDescent="0.35">
      <c r="A641" t="s">
        <v>5229</v>
      </c>
      <c r="B641" t="s">
        <v>1535</v>
      </c>
      <c r="C641" t="s">
        <v>5230</v>
      </c>
      <c r="D641" t="s">
        <v>5231</v>
      </c>
      <c r="E641" t="s">
        <v>5232</v>
      </c>
      <c r="F641" t="s">
        <v>5229</v>
      </c>
      <c r="G641" t="s">
        <v>5233</v>
      </c>
      <c r="H641" t="s">
        <v>5234</v>
      </c>
      <c r="I641" t="s">
        <v>3563</v>
      </c>
      <c r="J641" t="s">
        <v>528</v>
      </c>
      <c r="K641" t="s">
        <v>34</v>
      </c>
      <c r="L641" t="s">
        <v>35</v>
      </c>
      <c r="M641" t="str">
        <f>IF(L641&lt;&gt;"",L641,Q641)</f>
        <v>1</v>
      </c>
      <c r="N641" t="s">
        <v>5231</v>
      </c>
      <c r="O641" t="s">
        <v>5235</v>
      </c>
      <c r="P641" t="s">
        <v>530</v>
      </c>
      <c r="R641" t="str">
        <f t="shared" si="10"/>
        <v>Metros útiles: 51 m²</v>
      </c>
      <c r="S641" t="s">
        <v>508</v>
      </c>
      <c r="T641" t="s">
        <v>39</v>
      </c>
      <c r="U641" t="s">
        <v>61</v>
      </c>
      <c r="V641" t="s">
        <v>556</v>
      </c>
      <c r="W641" t="s">
        <v>42</v>
      </c>
      <c r="X641" t="s">
        <v>255</v>
      </c>
      <c r="Y641" t="s">
        <v>40</v>
      </c>
      <c r="Z641" t="s">
        <v>105</v>
      </c>
      <c r="AA641" t="s">
        <v>106</v>
      </c>
      <c r="AB641" t="s">
        <v>64</v>
      </c>
    </row>
    <row r="642" spans="1:28" x14ac:dyDescent="0.35">
      <c r="A642" t="s">
        <v>5236</v>
      </c>
      <c r="B642" t="s">
        <v>1535</v>
      </c>
      <c r="C642" t="s">
        <v>5237</v>
      </c>
      <c r="D642" t="s">
        <v>5238</v>
      </c>
      <c r="E642" t="s">
        <v>5239</v>
      </c>
      <c r="F642" t="s">
        <v>5236</v>
      </c>
      <c r="G642" t="s">
        <v>5240</v>
      </c>
      <c r="H642" t="s">
        <v>2248</v>
      </c>
      <c r="I642" t="s">
        <v>866</v>
      </c>
      <c r="J642" t="s">
        <v>428</v>
      </c>
      <c r="K642" t="s">
        <v>100</v>
      </c>
      <c r="L642" t="s">
        <v>34</v>
      </c>
      <c r="M642" t="str">
        <f>IF(L642&lt;&gt;"",L642,Q642)</f>
        <v>2</v>
      </c>
      <c r="N642" t="s">
        <v>5238</v>
      </c>
      <c r="O642" t="s">
        <v>5241</v>
      </c>
      <c r="P642" t="s">
        <v>430</v>
      </c>
      <c r="R642" t="str">
        <f t="shared" si="10"/>
        <v>Metros útiles: 54 m²</v>
      </c>
      <c r="S642" t="s">
        <v>370</v>
      </c>
      <c r="T642" t="s">
        <v>104</v>
      </c>
      <c r="U642" t="s">
        <v>146</v>
      </c>
      <c r="V642" t="s">
        <v>632</v>
      </c>
      <c r="W642" t="s">
        <v>400</v>
      </c>
      <c r="X642" t="s">
        <v>255</v>
      </c>
      <c r="Y642" t="s">
        <v>40</v>
      </c>
      <c r="Z642" t="s">
        <v>105</v>
      </c>
      <c r="AA642" t="s">
        <v>106</v>
      </c>
      <c r="AB642" t="s">
        <v>64</v>
      </c>
    </row>
    <row r="643" spans="1:28" x14ac:dyDescent="0.35">
      <c r="A643" t="s">
        <v>3544</v>
      </c>
      <c r="B643" t="s">
        <v>1535</v>
      </c>
      <c r="C643" t="s">
        <v>5242</v>
      </c>
      <c r="D643" t="s">
        <v>5243</v>
      </c>
      <c r="E643" t="s">
        <v>5244</v>
      </c>
      <c r="F643" t="s">
        <v>3544</v>
      </c>
      <c r="G643" t="s">
        <v>5245</v>
      </c>
      <c r="H643" t="s">
        <v>5246</v>
      </c>
      <c r="I643" t="s">
        <v>5247</v>
      </c>
      <c r="J643" t="s">
        <v>5248</v>
      </c>
      <c r="K643" t="s">
        <v>950</v>
      </c>
      <c r="L643" t="s">
        <v>100</v>
      </c>
      <c r="M643" t="str">
        <f>IF(L643&lt;&gt;"",L643,Q643)</f>
        <v>3</v>
      </c>
      <c r="N643" t="s">
        <v>5243</v>
      </c>
      <c r="O643" t="s">
        <v>5249</v>
      </c>
      <c r="P643" t="s">
        <v>5250</v>
      </c>
      <c r="R643" t="str">
        <f t="shared" si="10"/>
        <v>Metros útiles: 179 m²</v>
      </c>
      <c r="S643" t="s">
        <v>5251</v>
      </c>
      <c r="T643" t="s">
        <v>954</v>
      </c>
      <c r="U643" t="s">
        <v>146</v>
      </c>
      <c r="V643" t="s">
        <v>5028</v>
      </c>
      <c r="W643" t="s">
        <v>1347</v>
      </c>
      <c r="X643" t="s">
        <v>202</v>
      </c>
      <c r="Y643" t="s">
        <v>40</v>
      </c>
      <c r="Z643" t="s">
        <v>105</v>
      </c>
      <c r="AA643" t="s">
        <v>823</v>
      </c>
      <c r="AB643" t="s">
        <v>1763</v>
      </c>
    </row>
    <row r="644" spans="1:28" x14ac:dyDescent="0.35">
      <c r="A644" t="s">
        <v>5252</v>
      </c>
      <c r="B644" t="s">
        <v>1535</v>
      </c>
      <c r="C644" t="s">
        <v>5253</v>
      </c>
      <c r="D644" t="s">
        <v>5254</v>
      </c>
      <c r="E644" t="s">
        <v>5255</v>
      </c>
      <c r="F644" t="s">
        <v>5252</v>
      </c>
      <c r="G644" t="s">
        <v>5256</v>
      </c>
      <c r="H644" t="s">
        <v>5257</v>
      </c>
      <c r="I644" t="s">
        <v>5258</v>
      </c>
      <c r="J644" t="s">
        <v>3016</v>
      </c>
      <c r="K644" t="s">
        <v>274</v>
      </c>
      <c r="L644" t="s">
        <v>34</v>
      </c>
      <c r="M644" t="str">
        <f>IF(L644&lt;&gt;"",L644,Q644)</f>
        <v>2</v>
      </c>
      <c r="N644" t="s">
        <v>5254</v>
      </c>
      <c r="O644" t="s">
        <v>5259</v>
      </c>
      <c r="P644" t="s">
        <v>3018</v>
      </c>
      <c r="R644" t="str">
        <f t="shared" si="10"/>
        <v>Metros útiles: 99 m²</v>
      </c>
      <c r="S644" t="s">
        <v>4287</v>
      </c>
      <c r="T644" t="s">
        <v>278</v>
      </c>
      <c r="U644" t="s">
        <v>146</v>
      </c>
      <c r="V644" t="s">
        <v>61</v>
      </c>
      <c r="W644" t="s">
        <v>400</v>
      </c>
      <c r="X644" t="s">
        <v>40</v>
      </c>
      <c r="Y644" t="s">
        <v>105</v>
      </c>
      <c r="Z644" t="s">
        <v>312</v>
      </c>
      <c r="AA644" t="s">
        <v>46</v>
      </c>
      <c r="AB644" t="s">
        <v>169</v>
      </c>
    </row>
    <row r="645" spans="1:28" x14ac:dyDescent="0.35">
      <c r="A645" t="s">
        <v>4573</v>
      </c>
      <c r="B645" t="s">
        <v>1535</v>
      </c>
      <c r="C645" t="s">
        <v>5260</v>
      </c>
      <c r="D645" t="s">
        <v>5261</v>
      </c>
      <c r="E645" t="s">
        <v>5262</v>
      </c>
      <c r="F645" t="s">
        <v>4573</v>
      </c>
      <c r="G645" t="s">
        <v>5263</v>
      </c>
      <c r="H645" t="s">
        <v>5264</v>
      </c>
      <c r="I645" t="s">
        <v>5265</v>
      </c>
      <c r="J645" t="s">
        <v>949</v>
      </c>
      <c r="K645" t="s">
        <v>100</v>
      </c>
      <c r="L645" t="s">
        <v>34</v>
      </c>
      <c r="M645" t="str">
        <f>IF(L645&lt;&gt;"",L645,Q645)</f>
        <v>2</v>
      </c>
      <c r="N645" t="s">
        <v>5261</v>
      </c>
      <c r="O645" t="s">
        <v>5266</v>
      </c>
      <c r="P645" t="s">
        <v>952</v>
      </c>
      <c r="R645" t="str">
        <f t="shared" si="10"/>
        <v>Metros útiles: 114 m²</v>
      </c>
      <c r="S645" t="s">
        <v>4271</v>
      </c>
      <c r="T645" t="s">
        <v>104</v>
      </c>
      <c r="U645" t="s">
        <v>41</v>
      </c>
      <c r="V645" t="s">
        <v>61</v>
      </c>
      <c r="W645" t="s">
        <v>400</v>
      </c>
      <c r="X645" t="s">
        <v>255</v>
      </c>
      <c r="Y645" t="s">
        <v>40</v>
      </c>
      <c r="Z645" t="s">
        <v>105</v>
      </c>
      <c r="AA645" t="s">
        <v>767</v>
      </c>
      <c r="AB645" t="s">
        <v>121</v>
      </c>
    </row>
    <row r="646" spans="1:28" x14ac:dyDescent="0.35">
      <c r="A646" t="s">
        <v>5267</v>
      </c>
      <c r="B646" t="s">
        <v>1535</v>
      </c>
      <c r="C646" t="s">
        <v>5268</v>
      </c>
      <c r="D646" t="s">
        <v>5269</v>
      </c>
      <c r="E646" t="s">
        <v>5270</v>
      </c>
      <c r="F646" t="s">
        <v>5267</v>
      </c>
      <c r="G646" t="s">
        <v>5271</v>
      </c>
      <c r="H646" t="s">
        <v>5272</v>
      </c>
      <c r="I646" t="s">
        <v>5273</v>
      </c>
      <c r="J646" t="s">
        <v>5274</v>
      </c>
      <c r="K646" t="s">
        <v>274</v>
      </c>
      <c r="L646" t="s">
        <v>34</v>
      </c>
      <c r="M646" t="str">
        <f>IF(L646&lt;&gt;"",L646,Q646)</f>
        <v>2</v>
      </c>
      <c r="N646" t="s">
        <v>5269</v>
      </c>
      <c r="O646" t="s">
        <v>5275</v>
      </c>
      <c r="P646" t="s">
        <v>5276</v>
      </c>
      <c r="R646" t="str">
        <f t="shared" si="10"/>
        <v>Metros útiles: 137 m²</v>
      </c>
      <c r="S646" t="s">
        <v>5277</v>
      </c>
      <c r="T646" t="s">
        <v>278</v>
      </c>
      <c r="U646" t="s">
        <v>146</v>
      </c>
      <c r="V646" t="s">
        <v>61</v>
      </c>
      <c r="W646" t="s">
        <v>400</v>
      </c>
      <c r="X646" t="s">
        <v>360</v>
      </c>
      <c r="Y646" t="s">
        <v>40</v>
      </c>
      <c r="Z646" t="s">
        <v>105</v>
      </c>
      <c r="AA646" t="s">
        <v>242</v>
      </c>
      <c r="AB646" t="s">
        <v>44</v>
      </c>
    </row>
    <row r="647" spans="1:28" x14ac:dyDescent="0.35">
      <c r="A647" t="s">
        <v>3544</v>
      </c>
      <c r="B647" t="s">
        <v>1535</v>
      </c>
      <c r="C647" t="s">
        <v>5278</v>
      </c>
      <c r="D647" t="s">
        <v>5279</v>
      </c>
      <c r="E647" t="s">
        <v>5280</v>
      </c>
      <c r="F647" t="s">
        <v>3544</v>
      </c>
      <c r="G647" t="s">
        <v>5281</v>
      </c>
      <c r="H647" t="s">
        <v>5282</v>
      </c>
      <c r="I647" t="s">
        <v>5283</v>
      </c>
      <c r="J647" t="s">
        <v>4937</v>
      </c>
      <c r="K647" t="s">
        <v>274</v>
      </c>
      <c r="L647" t="s">
        <v>100</v>
      </c>
      <c r="M647" t="str">
        <f>IF(L647&lt;&gt;"",L647,Q647)</f>
        <v>3</v>
      </c>
      <c r="N647" t="s">
        <v>5279</v>
      </c>
      <c r="O647" t="s">
        <v>5284</v>
      </c>
      <c r="P647" t="s">
        <v>4939</v>
      </c>
      <c r="R647" t="str">
        <f t="shared" si="10"/>
        <v>Metros útiles: 157 m²</v>
      </c>
      <c r="S647" t="s">
        <v>5285</v>
      </c>
      <c r="T647" t="s">
        <v>278</v>
      </c>
      <c r="U647" t="s">
        <v>146</v>
      </c>
      <c r="V647" t="s">
        <v>61</v>
      </c>
      <c r="W647" t="s">
        <v>1347</v>
      </c>
      <c r="X647" t="s">
        <v>63</v>
      </c>
      <c r="Y647" t="s">
        <v>40</v>
      </c>
      <c r="Z647" t="s">
        <v>105</v>
      </c>
      <c r="AA647" t="s">
        <v>823</v>
      </c>
      <c r="AB647" t="s">
        <v>767</v>
      </c>
    </row>
    <row r="648" spans="1:28" x14ac:dyDescent="0.35">
      <c r="A648" t="s">
        <v>3544</v>
      </c>
      <c r="B648" t="s">
        <v>1535</v>
      </c>
      <c r="C648" t="s">
        <v>5286</v>
      </c>
      <c r="D648" t="s">
        <v>5287</v>
      </c>
      <c r="E648" t="s">
        <v>5288</v>
      </c>
      <c r="F648" t="s">
        <v>3544</v>
      </c>
      <c r="G648" t="s">
        <v>5289</v>
      </c>
      <c r="H648" t="s">
        <v>5290</v>
      </c>
      <c r="I648" t="s">
        <v>5291</v>
      </c>
      <c r="J648" t="s">
        <v>1443</v>
      </c>
      <c r="K648" t="s">
        <v>274</v>
      </c>
      <c r="L648" t="s">
        <v>100</v>
      </c>
      <c r="M648" t="str">
        <f>IF(L648&lt;&gt;"",L648,Q648)</f>
        <v>3</v>
      </c>
      <c r="N648" t="s">
        <v>5287</v>
      </c>
      <c r="O648" t="s">
        <v>5292</v>
      </c>
      <c r="P648" t="s">
        <v>1445</v>
      </c>
      <c r="R648" t="str">
        <f t="shared" si="10"/>
        <v>Metros útiles: 179 m²</v>
      </c>
      <c r="S648" t="s">
        <v>5251</v>
      </c>
      <c r="T648" t="s">
        <v>278</v>
      </c>
      <c r="U648" t="s">
        <v>61</v>
      </c>
      <c r="V648" t="s">
        <v>5028</v>
      </c>
      <c r="W648" t="s">
        <v>1347</v>
      </c>
      <c r="X648" t="s">
        <v>41</v>
      </c>
      <c r="Y648" t="s">
        <v>202</v>
      </c>
      <c r="Z648" t="s">
        <v>40</v>
      </c>
      <c r="AA648" t="s">
        <v>121</v>
      </c>
      <c r="AB648" t="s">
        <v>105</v>
      </c>
    </row>
    <row r="649" spans="1:28" x14ac:dyDescent="0.35">
      <c r="A649" t="s">
        <v>4573</v>
      </c>
      <c r="B649" t="s">
        <v>1535</v>
      </c>
      <c r="C649" t="s">
        <v>5293</v>
      </c>
      <c r="D649" t="s">
        <v>5294</v>
      </c>
      <c r="E649" t="s">
        <v>5295</v>
      </c>
      <c r="F649" t="s">
        <v>4573</v>
      </c>
      <c r="G649" t="s">
        <v>5296</v>
      </c>
      <c r="H649" t="s">
        <v>5297</v>
      </c>
      <c r="I649" t="s">
        <v>5298</v>
      </c>
      <c r="J649" t="s">
        <v>3931</v>
      </c>
      <c r="K649" t="s">
        <v>274</v>
      </c>
      <c r="L649" t="s">
        <v>34</v>
      </c>
      <c r="M649" t="str">
        <f>IF(L649&lt;&gt;"",L649,Q649)</f>
        <v>2</v>
      </c>
      <c r="N649" t="s">
        <v>5294</v>
      </c>
      <c r="O649" t="s">
        <v>5299</v>
      </c>
      <c r="P649" t="s">
        <v>3933</v>
      </c>
      <c r="R649" t="str">
        <f t="shared" si="10"/>
        <v>Metros útiles: 178 m²</v>
      </c>
      <c r="S649" t="s">
        <v>5114</v>
      </c>
      <c r="T649" t="s">
        <v>278</v>
      </c>
      <c r="U649" t="s">
        <v>146</v>
      </c>
      <c r="V649" t="s">
        <v>61</v>
      </c>
      <c r="W649" t="s">
        <v>400</v>
      </c>
      <c r="X649" t="s">
        <v>90</v>
      </c>
      <c r="Y649" t="s">
        <v>40</v>
      </c>
      <c r="Z649" t="s">
        <v>105</v>
      </c>
      <c r="AA649" t="s">
        <v>767</v>
      </c>
      <c r="AB649" t="s">
        <v>121</v>
      </c>
    </row>
    <row r="650" spans="1:28" x14ac:dyDescent="0.35">
      <c r="A650" t="s">
        <v>4573</v>
      </c>
      <c r="B650" t="s">
        <v>1535</v>
      </c>
      <c r="C650" t="s">
        <v>5300</v>
      </c>
      <c r="D650" t="s">
        <v>5301</v>
      </c>
      <c r="E650" t="s">
        <v>5302</v>
      </c>
      <c r="F650" t="s">
        <v>4573</v>
      </c>
      <c r="G650" t="s">
        <v>5303</v>
      </c>
      <c r="H650" t="s">
        <v>5304</v>
      </c>
      <c r="I650" t="s">
        <v>5305</v>
      </c>
      <c r="J650" t="s">
        <v>5306</v>
      </c>
      <c r="K650" t="s">
        <v>274</v>
      </c>
      <c r="L650" t="s">
        <v>34</v>
      </c>
      <c r="M650" t="str">
        <f>IF(L650&lt;&gt;"",L650,Q650)</f>
        <v>2</v>
      </c>
      <c r="N650" t="s">
        <v>5301</v>
      </c>
      <c r="O650" t="s">
        <v>5307</v>
      </c>
      <c r="P650" t="s">
        <v>5308</v>
      </c>
      <c r="R650" t="str">
        <f t="shared" si="10"/>
        <v>Metros útiles: 159 m²</v>
      </c>
      <c r="S650" t="s">
        <v>5309</v>
      </c>
      <c r="T650" t="s">
        <v>278</v>
      </c>
      <c r="U650" t="s">
        <v>41</v>
      </c>
      <c r="V650" t="s">
        <v>61</v>
      </c>
      <c r="W650" t="s">
        <v>400</v>
      </c>
      <c r="X650" t="s">
        <v>360</v>
      </c>
      <c r="Y650" t="s">
        <v>40</v>
      </c>
      <c r="Z650" t="s">
        <v>105</v>
      </c>
      <c r="AA650" t="s">
        <v>823</v>
      </c>
      <c r="AB650" t="s">
        <v>767</v>
      </c>
    </row>
    <row r="651" spans="1:28" x14ac:dyDescent="0.35">
      <c r="A651" t="s">
        <v>5310</v>
      </c>
      <c r="B651" t="s">
        <v>1535</v>
      </c>
      <c r="C651" t="s">
        <v>5311</v>
      </c>
      <c r="D651" t="s">
        <v>5312</v>
      </c>
      <c r="E651" t="s">
        <v>5313</v>
      </c>
      <c r="F651" t="s">
        <v>5310</v>
      </c>
      <c r="G651" t="s">
        <v>5314</v>
      </c>
      <c r="H651" t="s">
        <v>5315</v>
      </c>
      <c r="I651" t="s">
        <v>5316</v>
      </c>
      <c r="J651" t="s">
        <v>1662</v>
      </c>
      <c r="K651" t="s">
        <v>100</v>
      </c>
      <c r="L651" t="s">
        <v>34</v>
      </c>
      <c r="M651" t="str">
        <f>IF(L651&lt;&gt;"",L651,Q651)</f>
        <v>2</v>
      </c>
      <c r="N651" t="s">
        <v>5312</v>
      </c>
      <c r="O651" t="s">
        <v>5317</v>
      </c>
      <c r="P651" t="s">
        <v>1664</v>
      </c>
      <c r="R651" t="str">
        <f t="shared" si="10"/>
        <v>Metros útiles: 90 m²</v>
      </c>
      <c r="S651" t="s">
        <v>1149</v>
      </c>
      <c r="T651" t="s">
        <v>104</v>
      </c>
      <c r="U651" t="s">
        <v>146</v>
      </c>
      <c r="V651" t="s">
        <v>61</v>
      </c>
      <c r="W651" t="s">
        <v>400</v>
      </c>
      <c r="X651" t="s">
        <v>255</v>
      </c>
      <c r="Y651" t="s">
        <v>40</v>
      </c>
      <c r="Z651" t="s">
        <v>105</v>
      </c>
      <c r="AA651" t="s">
        <v>2130</v>
      </c>
      <c r="AB651" t="s">
        <v>169</v>
      </c>
    </row>
    <row r="652" spans="1:28" x14ac:dyDescent="0.35">
      <c r="A652" t="s">
        <v>5267</v>
      </c>
      <c r="B652" t="s">
        <v>1535</v>
      </c>
      <c r="C652" t="s">
        <v>5318</v>
      </c>
      <c r="D652" t="s">
        <v>5319</v>
      </c>
      <c r="E652" t="s">
        <v>5320</v>
      </c>
      <c r="F652" t="s">
        <v>5267</v>
      </c>
      <c r="G652" t="s">
        <v>5321</v>
      </c>
      <c r="H652" t="s">
        <v>5322</v>
      </c>
      <c r="I652" t="s">
        <v>5316</v>
      </c>
      <c r="J652" t="s">
        <v>1146</v>
      </c>
      <c r="K652" t="s">
        <v>274</v>
      </c>
      <c r="L652" t="s">
        <v>34</v>
      </c>
      <c r="M652" t="str">
        <f>IF(L652&lt;&gt;"",L652,Q652)</f>
        <v>2</v>
      </c>
      <c r="N652" t="s">
        <v>5319</v>
      </c>
      <c r="O652" t="s">
        <v>5323</v>
      </c>
      <c r="P652" t="s">
        <v>1148</v>
      </c>
      <c r="R652" t="str">
        <f t="shared" si="10"/>
        <v>Metros útiles: 91 m²</v>
      </c>
      <c r="S652" t="s">
        <v>1606</v>
      </c>
      <c r="T652" t="s">
        <v>278</v>
      </c>
      <c r="U652" t="s">
        <v>61</v>
      </c>
      <c r="V652" t="s">
        <v>1150</v>
      </c>
      <c r="W652" t="s">
        <v>400</v>
      </c>
      <c r="X652" t="s">
        <v>360</v>
      </c>
      <c r="Y652" t="s">
        <v>40</v>
      </c>
      <c r="Z652" t="s">
        <v>105</v>
      </c>
      <c r="AA652" t="s">
        <v>158</v>
      </c>
      <c r="AB652" t="s">
        <v>64</v>
      </c>
    </row>
    <row r="653" spans="1:28" x14ac:dyDescent="0.35">
      <c r="A653" t="s">
        <v>4573</v>
      </c>
      <c r="B653" t="s">
        <v>1535</v>
      </c>
      <c r="C653" t="s">
        <v>5324</v>
      </c>
      <c r="D653" t="s">
        <v>5325</v>
      </c>
      <c r="E653" t="s">
        <v>5326</v>
      </c>
      <c r="F653" t="s">
        <v>4573</v>
      </c>
      <c r="G653" t="s">
        <v>5327</v>
      </c>
      <c r="H653" t="s">
        <v>5328</v>
      </c>
      <c r="I653" t="s">
        <v>5329</v>
      </c>
      <c r="J653" t="s">
        <v>4358</v>
      </c>
      <c r="K653" t="s">
        <v>100</v>
      </c>
      <c r="L653" t="s">
        <v>34</v>
      </c>
      <c r="M653" t="str">
        <f>IF(L653&lt;&gt;"",L653,Q653)</f>
        <v>2</v>
      </c>
      <c r="N653" t="s">
        <v>5325</v>
      </c>
      <c r="O653" t="s">
        <v>5330</v>
      </c>
      <c r="P653" t="s">
        <v>4360</v>
      </c>
      <c r="R653" t="str">
        <f t="shared" si="10"/>
        <v>Metros útiles: 120 m²</v>
      </c>
      <c r="S653" t="s">
        <v>5331</v>
      </c>
      <c r="T653" t="s">
        <v>104</v>
      </c>
      <c r="U653" t="s">
        <v>146</v>
      </c>
      <c r="V653" t="s">
        <v>61</v>
      </c>
      <c r="W653" t="s">
        <v>400</v>
      </c>
      <c r="X653" t="s">
        <v>90</v>
      </c>
      <c r="Y653" t="s">
        <v>40</v>
      </c>
      <c r="Z653" t="s">
        <v>105</v>
      </c>
      <c r="AA653" t="s">
        <v>823</v>
      </c>
      <c r="AB653" t="s">
        <v>121</v>
      </c>
    </row>
    <row r="654" spans="1:28" x14ac:dyDescent="0.35">
      <c r="A654" t="s">
        <v>3544</v>
      </c>
      <c r="B654" t="s">
        <v>1535</v>
      </c>
      <c r="C654" t="s">
        <v>5332</v>
      </c>
      <c r="D654" t="s">
        <v>5333</v>
      </c>
      <c r="E654" t="s">
        <v>5334</v>
      </c>
      <c r="F654" t="s">
        <v>3544</v>
      </c>
      <c r="G654" t="s">
        <v>5335</v>
      </c>
      <c r="H654" t="s">
        <v>5336</v>
      </c>
      <c r="I654" t="s">
        <v>5329</v>
      </c>
      <c r="J654" t="s">
        <v>5337</v>
      </c>
      <c r="K654" t="s">
        <v>100</v>
      </c>
      <c r="L654" t="s">
        <v>34</v>
      </c>
      <c r="M654" t="str">
        <f>IF(L654&lt;&gt;"",L654,Q654)</f>
        <v>2</v>
      </c>
      <c r="N654" t="s">
        <v>5333</v>
      </c>
      <c r="O654" t="s">
        <v>5338</v>
      </c>
      <c r="P654" t="s">
        <v>5339</v>
      </c>
      <c r="R654" t="str">
        <f t="shared" si="10"/>
        <v>Metros útiles: 160 m²</v>
      </c>
      <c r="S654" t="s">
        <v>4035</v>
      </c>
      <c r="T654" t="s">
        <v>104</v>
      </c>
      <c r="U654" t="s">
        <v>61</v>
      </c>
      <c r="V654" t="s">
        <v>708</v>
      </c>
      <c r="W654" t="s">
        <v>400</v>
      </c>
      <c r="X654" t="s">
        <v>41</v>
      </c>
      <c r="Y654" t="s">
        <v>40</v>
      </c>
      <c r="Z654" t="s">
        <v>105</v>
      </c>
      <c r="AA654" t="s">
        <v>43</v>
      </c>
      <c r="AB654" t="s">
        <v>64</v>
      </c>
    </row>
    <row r="655" spans="1:28" x14ac:dyDescent="0.35">
      <c r="A655" t="s">
        <v>5340</v>
      </c>
      <c r="B655" t="s">
        <v>1535</v>
      </c>
      <c r="C655" t="s">
        <v>5341</v>
      </c>
      <c r="D655" t="s">
        <v>5342</v>
      </c>
      <c r="E655" t="s">
        <v>5343</v>
      </c>
      <c r="F655" t="s">
        <v>5340</v>
      </c>
      <c r="G655" t="s">
        <v>5344</v>
      </c>
      <c r="H655" t="s">
        <v>1791</v>
      </c>
      <c r="I655" t="s">
        <v>3163</v>
      </c>
      <c r="J655" t="s">
        <v>785</v>
      </c>
      <c r="K655" t="s">
        <v>100</v>
      </c>
      <c r="L655" t="s">
        <v>35</v>
      </c>
      <c r="M655" t="str">
        <f>IF(L655&lt;&gt;"",L655,Q655)</f>
        <v>1</v>
      </c>
      <c r="N655" t="s">
        <v>5342</v>
      </c>
      <c r="O655" t="s">
        <v>5345</v>
      </c>
      <c r="P655" t="s">
        <v>787</v>
      </c>
      <c r="R655" t="str">
        <f t="shared" si="10"/>
        <v>Metros útiles: 90 m²</v>
      </c>
      <c r="S655" t="s">
        <v>1149</v>
      </c>
      <c r="T655" t="s">
        <v>104</v>
      </c>
      <c r="U655" t="s">
        <v>61</v>
      </c>
      <c r="V655" t="s">
        <v>708</v>
      </c>
      <c r="W655" t="s">
        <v>42</v>
      </c>
      <c r="X655" t="s">
        <v>146</v>
      </c>
      <c r="Y655" t="s">
        <v>349</v>
      </c>
      <c r="Z655" t="s">
        <v>40</v>
      </c>
      <c r="AA655" t="s">
        <v>44</v>
      </c>
      <c r="AB655" t="s">
        <v>105</v>
      </c>
    </row>
    <row r="656" spans="1:28" x14ac:dyDescent="0.35">
      <c r="A656" t="s">
        <v>5346</v>
      </c>
      <c r="B656" t="s">
        <v>1535</v>
      </c>
      <c r="C656" t="s">
        <v>5347</v>
      </c>
      <c r="D656" t="s">
        <v>5348</v>
      </c>
      <c r="E656" t="s">
        <v>5349</v>
      </c>
      <c r="F656" t="s">
        <v>5346</v>
      </c>
      <c r="G656" t="s">
        <v>5350</v>
      </c>
      <c r="H656" t="s">
        <v>5351</v>
      </c>
      <c r="I656" t="s">
        <v>5352</v>
      </c>
      <c r="J656" t="s">
        <v>1013</v>
      </c>
      <c r="K656" t="s">
        <v>34</v>
      </c>
      <c r="L656" t="s">
        <v>35</v>
      </c>
      <c r="M656" t="str">
        <f>IF(L656&lt;&gt;"",L656,Q656)</f>
        <v>1</v>
      </c>
      <c r="N656" t="s">
        <v>5348</v>
      </c>
      <c r="O656" t="s">
        <v>5353</v>
      </c>
      <c r="P656" t="s">
        <v>1015</v>
      </c>
      <c r="R656" t="str">
        <f t="shared" si="10"/>
        <v>Metros útiles: 72 m²</v>
      </c>
      <c r="S656" t="s">
        <v>471</v>
      </c>
      <c r="T656" t="s">
        <v>39</v>
      </c>
      <c r="U656" t="s">
        <v>146</v>
      </c>
      <c r="V656" t="s">
        <v>61</v>
      </c>
      <c r="W656" t="s">
        <v>42</v>
      </c>
      <c r="X656" t="s">
        <v>63</v>
      </c>
      <c r="Y656" t="s">
        <v>40</v>
      </c>
      <c r="Z656" t="s">
        <v>105</v>
      </c>
      <c r="AA656" t="s">
        <v>823</v>
      </c>
      <c r="AB656" t="s">
        <v>43</v>
      </c>
    </row>
    <row r="657" spans="1:28" x14ac:dyDescent="0.35">
      <c r="A657" t="s">
        <v>5354</v>
      </c>
      <c r="B657" t="s">
        <v>1535</v>
      </c>
      <c r="C657" t="s">
        <v>5355</v>
      </c>
      <c r="D657" t="s">
        <v>5356</v>
      </c>
      <c r="E657" t="s">
        <v>5357</v>
      </c>
      <c r="F657" t="s">
        <v>5354</v>
      </c>
      <c r="G657" t="s">
        <v>5358</v>
      </c>
      <c r="H657" t="s">
        <v>5359</v>
      </c>
      <c r="I657" t="s">
        <v>760</v>
      </c>
      <c r="J657" t="s">
        <v>273</v>
      </c>
      <c r="K657" t="s">
        <v>34</v>
      </c>
      <c r="L657" t="s">
        <v>34</v>
      </c>
      <c r="M657" t="str">
        <f>IF(L657&lt;&gt;"",L657,Q657)</f>
        <v>2</v>
      </c>
      <c r="N657" t="s">
        <v>5356</v>
      </c>
      <c r="O657" t="s">
        <v>5360</v>
      </c>
      <c r="P657" t="s">
        <v>276</v>
      </c>
      <c r="R657" t="str">
        <f t="shared" si="10"/>
        <v>Metros útiles: 68 m²</v>
      </c>
      <c r="S657" t="s">
        <v>277</v>
      </c>
      <c r="T657" t="s">
        <v>39</v>
      </c>
      <c r="U657" t="s">
        <v>41</v>
      </c>
      <c r="V657" t="s">
        <v>61</v>
      </c>
      <c r="W657" t="s">
        <v>400</v>
      </c>
      <c r="X657" t="s">
        <v>544</v>
      </c>
      <c r="Y657" t="s">
        <v>40</v>
      </c>
      <c r="Z657" t="s">
        <v>44</v>
      </c>
      <c r="AA657" t="s">
        <v>411</v>
      </c>
      <c r="AB657" t="s">
        <v>242</v>
      </c>
    </row>
    <row r="658" spans="1:28" x14ac:dyDescent="0.35">
      <c r="A658" t="s">
        <v>4573</v>
      </c>
      <c r="B658" t="s">
        <v>1535</v>
      </c>
      <c r="C658" t="s">
        <v>5361</v>
      </c>
      <c r="D658" t="s">
        <v>5362</v>
      </c>
      <c r="E658" t="s">
        <v>5363</v>
      </c>
      <c r="F658" t="s">
        <v>4573</v>
      </c>
      <c r="G658" t="s">
        <v>5364</v>
      </c>
      <c r="H658" t="s">
        <v>5365</v>
      </c>
      <c r="I658" t="s">
        <v>5366</v>
      </c>
      <c r="J658" t="s">
        <v>4937</v>
      </c>
      <c r="K658" t="s">
        <v>274</v>
      </c>
      <c r="L658" t="s">
        <v>34</v>
      </c>
      <c r="M658" t="str">
        <f>IF(L658&lt;&gt;"",L658,Q658)</f>
        <v>2</v>
      </c>
      <c r="N658" t="s">
        <v>5362</v>
      </c>
      <c r="O658" t="s">
        <v>5367</v>
      </c>
      <c r="P658" t="s">
        <v>4939</v>
      </c>
      <c r="R658" t="str">
        <f t="shared" si="10"/>
        <v>Metros útiles: 160 m²</v>
      </c>
      <c r="S658" t="s">
        <v>4035</v>
      </c>
      <c r="T658" t="s">
        <v>278</v>
      </c>
      <c r="U658" t="s">
        <v>90</v>
      </c>
      <c r="V658" t="s">
        <v>61</v>
      </c>
      <c r="W658" t="s">
        <v>400</v>
      </c>
      <c r="X658" t="s">
        <v>40</v>
      </c>
      <c r="Y658" t="s">
        <v>105</v>
      </c>
      <c r="Z658" t="s">
        <v>64</v>
      </c>
      <c r="AA658" t="s">
        <v>242</v>
      </c>
      <c r="AB658" t="s">
        <v>43</v>
      </c>
    </row>
    <row r="659" spans="1:28" x14ac:dyDescent="0.35">
      <c r="A659" t="s">
        <v>5310</v>
      </c>
      <c r="B659" t="s">
        <v>1535</v>
      </c>
      <c r="C659" t="s">
        <v>5368</v>
      </c>
      <c r="D659" t="s">
        <v>5369</v>
      </c>
      <c r="E659" t="s">
        <v>5370</v>
      </c>
      <c r="F659" t="s">
        <v>5310</v>
      </c>
      <c r="G659" t="s">
        <v>5371</v>
      </c>
      <c r="H659" t="s">
        <v>5372</v>
      </c>
      <c r="I659" t="s">
        <v>1750</v>
      </c>
      <c r="J659" t="s">
        <v>841</v>
      </c>
      <c r="K659" t="s">
        <v>34</v>
      </c>
      <c r="L659" t="s">
        <v>35</v>
      </c>
      <c r="M659" t="str">
        <f>IF(L659&lt;&gt;"",L659,Q659)</f>
        <v>1</v>
      </c>
      <c r="N659" t="s">
        <v>5369</v>
      </c>
      <c r="O659" t="s">
        <v>5373</v>
      </c>
      <c r="P659" t="s">
        <v>843</v>
      </c>
      <c r="R659" t="str">
        <f t="shared" si="10"/>
        <v>Metros útiles: 82 m²</v>
      </c>
      <c r="S659" t="s">
        <v>832</v>
      </c>
      <c r="T659" t="s">
        <v>39</v>
      </c>
      <c r="U659" t="s">
        <v>146</v>
      </c>
      <c r="V659" t="s">
        <v>61</v>
      </c>
      <c r="W659" t="s">
        <v>42</v>
      </c>
      <c r="X659" t="s">
        <v>360</v>
      </c>
      <c r="Y659" t="s">
        <v>40</v>
      </c>
      <c r="Z659" t="s">
        <v>43</v>
      </c>
      <c r="AA659" t="s">
        <v>169</v>
      </c>
      <c r="AB659" t="s">
        <v>823</v>
      </c>
    </row>
    <row r="660" spans="1:28" x14ac:dyDescent="0.35">
      <c r="A660" t="s">
        <v>5374</v>
      </c>
      <c r="B660" t="s">
        <v>1535</v>
      </c>
      <c r="C660" t="s">
        <v>5375</v>
      </c>
      <c r="D660" t="s">
        <v>5376</v>
      </c>
      <c r="E660" t="s">
        <v>5377</v>
      </c>
      <c r="F660" t="s">
        <v>5374</v>
      </c>
      <c r="G660" t="s">
        <v>5378</v>
      </c>
      <c r="H660" t="s">
        <v>5379</v>
      </c>
      <c r="I660" t="s">
        <v>5380</v>
      </c>
      <c r="J660" t="s">
        <v>1323</v>
      </c>
      <c r="K660" t="s">
        <v>100</v>
      </c>
      <c r="L660" t="s">
        <v>34</v>
      </c>
      <c r="M660" t="str">
        <f>IF(L660&lt;&gt;"",L660,Q660)</f>
        <v>2</v>
      </c>
      <c r="N660" t="s">
        <v>5376</v>
      </c>
      <c r="O660" t="s">
        <v>5381</v>
      </c>
      <c r="P660" t="s">
        <v>1325</v>
      </c>
      <c r="R660" t="str">
        <f t="shared" si="10"/>
        <v>Metros útiles: 73 m²</v>
      </c>
      <c r="S660" t="s">
        <v>487</v>
      </c>
      <c r="T660" t="s">
        <v>104</v>
      </c>
      <c r="U660" t="s">
        <v>61</v>
      </c>
      <c r="V660" t="s">
        <v>708</v>
      </c>
      <c r="W660" t="s">
        <v>400</v>
      </c>
      <c r="X660" t="s">
        <v>146</v>
      </c>
      <c r="Y660" t="s">
        <v>255</v>
      </c>
      <c r="Z660" t="s">
        <v>40</v>
      </c>
      <c r="AA660" t="s">
        <v>4428</v>
      </c>
      <c r="AB660" t="s">
        <v>312</v>
      </c>
    </row>
    <row r="661" spans="1:28" x14ac:dyDescent="0.35">
      <c r="A661" t="s">
        <v>5382</v>
      </c>
      <c r="B661" t="s">
        <v>1535</v>
      </c>
      <c r="C661" t="s">
        <v>5383</v>
      </c>
      <c r="D661" t="s">
        <v>5384</v>
      </c>
      <c r="E661" t="s">
        <v>5385</v>
      </c>
      <c r="F661" t="s">
        <v>5382</v>
      </c>
      <c r="G661" t="s">
        <v>5386</v>
      </c>
      <c r="H661" t="s">
        <v>5387</v>
      </c>
      <c r="I661" t="s">
        <v>333</v>
      </c>
      <c r="J661" t="s">
        <v>5388</v>
      </c>
      <c r="K661" t="s">
        <v>100</v>
      </c>
      <c r="L661" t="s">
        <v>34</v>
      </c>
      <c r="M661" t="str">
        <f>IF(L661&lt;&gt;"",L661,Q661)</f>
        <v>2</v>
      </c>
      <c r="N661" t="s">
        <v>5384</v>
      </c>
      <c r="O661" t="s">
        <v>5389</v>
      </c>
      <c r="P661" t="s">
        <v>5390</v>
      </c>
      <c r="R661" t="str">
        <f t="shared" si="10"/>
        <v>Metros útiles: 150 m²</v>
      </c>
      <c r="S661" t="s">
        <v>5391</v>
      </c>
      <c r="T661" t="s">
        <v>104</v>
      </c>
      <c r="U661" t="s">
        <v>255</v>
      </c>
      <c r="V661" t="s">
        <v>61</v>
      </c>
      <c r="W661" t="s">
        <v>400</v>
      </c>
      <c r="X661" t="s">
        <v>40</v>
      </c>
      <c r="Y661" t="s">
        <v>105</v>
      </c>
      <c r="Z661" t="s">
        <v>121</v>
      </c>
      <c r="AA661" t="s">
        <v>43</v>
      </c>
      <c r="AB661" t="s">
        <v>64</v>
      </c>
    </row>
    <row r="662" spans="1:28" x14ac:dyDescent="0.35">
      <c r="A662" t="s">
        <v>5392</v>
      </c>
      <c r="B662" t="s">
        <v>1535</v>
      </c>
      <c r="C662" t="s">
        <v>5393</v>
      </c>
      <c r="D662" t="s">
        <v>5394</v>
      </c>
      <c r="E662" t="s">
        <v>5395</v>
      </c>
      <c r="F662" t="s">
        <v>5392</v>
      </c>
      <c r="G662" t="s">
        <v>5396</v>
      </c>
      <c r="H662" t="s">
        <v>5397</v>
      </c>
      <c r="I662" t="s">
        <v>83</v>
      </c>
      <c r="J662" t="s">
        <v>5388</v>
      </c>
      <c r="K662" t="s">
        <v>274</v>
      </c>
      <c r="L662" t="s">
        <v>34</v>
      </c>
      <c r="M662" t="str">
        <f>IF(L662&lt;&gt;"",L662,Q662)</f>
        <v>2</v>
      </c>
      <c r="N662" t="s">
        <v>5394</v>
      </c>
      <c r="O662" t="s">
        <v>5398</v>
      </c>
      <c r="P662" t="s">
        <v>3137</v>
      </c>
      <c r="R662" t="str">
        <f t="shared" si="10"/>
        <v>Metros: 200 m²</v>
      </c>
      <c r="S662" t="s">
        <v>5390</v>
      </c>
      <c r="T662" t="s">
        <v>5399</v>
      </c>
      <c r="U662" t="s">
        <v>708</v>
      </c>
      <c r="V662" t="s">
        <v>400</v>
      </c>
      <c r="W662" t="s">
        <v>278</v>
      </c>
      <c r="X662" t="s">
        <v>61</v>
      </c>
      <c r="Y662" t="s">
        <v>146</v>
      </c>
      <c r="Z662" t="s">
        <v>255</v>
      </c>
      <c r="AA662" t="s">
        <v>121</v>
      </c>
      <c r="AB662" t="s">
        <v>40</v>
      </c>
    </row>
    <row r="663" spans="1:28" x14ac:dyDescent="0.35">
      <c r="A663" t="s">
        <v>5400</v>
      </c>
      <c r="B663" t="s">
        <v>1535</v>
      </c>
      <c r="C663" t="s">
        <v>5401</v>
      </c>
      <c r="D663" t="s">
        <v>5402</v>
      </c>
      <c r="E663" t="s">
        <v>5403</v>
      </c>
      <c r="F663" t="s">
        <v>5400</v>
      </c>
      <c r="G663" t="s">
        <v>5404</v>
      </c>
      <c r="H663" t="s">
        <v>5405</v>
      </c>
      <c r="I663" t="s">
        <v>3246</v>
      </c>
      <c r="J663" t="s">
        <v>1433</v>
      </c>
      <c r="K663" t="s">
        <v>100</v>
      </c>
      <c r="L663" t="s">
        <v>34</v>
      </c>
      <c r="M663" t="str">
        <f>IF(L663&lt;&gt;"",L663,Q663)</f>
        <v>2</v>
      </c>
      <c r="N663" t="s">
        <v>5402</v>
      </c>
      <c r="O663" t="s">
        <v>5406</v>
      </c>
      <c r="P663" t="s">
        <v>1435</v>
      </c>
      <c r="R663" t="str">
        <f t="shared" si="10"/>
        <v>Metros útiles: 106 m²</v>
      </c>
      <c r="S663" t="s">
        <v>5407</v>
      </c>
      <c r="T663" t="s">
        <v>104</v>
      </c>
      <c r="U663" t="s">
        <v>146</v>
      </c>
      <c r="V663" t="s">
        <v>61</v>
      </c>
      <c r="W663" t="s">
        <v>400</v>
      </c>
      <c r="X663" t="s">
        <v>410</v>
      </c>
      <c r="Y663" t="s">
        <v>40</v>
      </c>
      <c r="Z663" t="s">
        <v>105</v>
      </c>
      <c r="AA663" t="s">
        <v>823</v>
      </c>
      <c r="AB663" t="s">
        <v>767</v>
      </c>
    </row>
    <row r="664" spans="1:28" x14ac:dyDescent="0.35">
      <c r="A664" t="s">
        <v>5408</v>
      </c>
      <c r="B664" t="s">
        <v>1535</v>
      </c>
      <c r="C664" t="s">
        <v>5409</v>
      </c>
      <c r="D664" t="s">
        <v>5410</v>
      </c>
      <c r="E664" t="s">
        <v>5411</v>
      </c>
      <c r="F664" t="s">
        <v>5408</v>
      </c>
      <c r="G664" t="s">
        <v>5412</v>
      </c>
      <c r="H664" t="s">
        <v>5413</v>
      </c>
      <c r="I664" t="s">
        <v>4927</v>
      </c>
      <c r="J664" t="s">
        <v>1323</v>
      </c>
      <c r="K664" t="s">
        <v>34</v>
      </c>
      <c r="L664" t="s">
        <v>34</v>
      </c>
      <c r="M664" t="str">
        <f>IF(L664&lt;&gt;"",L664,Q664)</f>
        <v>2</v>
      </c>
      <c r="N664" t="s">
        <v>5410</v>
      </c>
      <c r="O664" t="s">
        <v>5414</v>
      </c>
      <c r="P664" t="s">
        <v>1325</v>
      </c>
      <c r="R664" t="str">
        <f t="shared" ref="R664:R727" si="11">IF(LEFT(S664,6)="Metros",S664,"")</f>
        <v>Metros útiles: 70 m²</v>
      </c>
      <c r="S664" t="s">
        <v>229</v>
      </c>
      <c r="T664" t="s">
        <v>39</v>
      </c>
      <c r="U664" t="s">
        <v>61</v>
      </c>
      <c r="V664" t="s">
        <v>708</v>
      </c>
      <c r="W664" t="s">
        <v>400</v>
      </c>
      <c r="X664" t="s">
        <v>41</v>
      </c>
      <c r="Y664" t="s">
        <v>360</v>
      </c>
      <c r="Z664" t="s">
        <v>40</v>
      </c>
      <c r="AA664" t="s">
        <v>121</v>
      </c>
      <c r="AB664" t="s">
        <v>105</v>
      </c>
    </row>
    <row r="665" spans="1:28" x14ac:dyDescent="0.35">
      <c r="A665" t="s">
        <v>4573</v>
      </c>
      <c r="B665" t="s">
        <v>1535</v>
      </c>
      <c r="C665" t="s">
        <v>5415</v>
      </c>
      <c r="D665" t="s">
        <v>5416</v>
      </c>
      <c r="E665" t="s">
        <v>5417</v>
      </c>
      <c r="F665" t="s">
        <v>4573</v>
      </c>
      <c r="G665" t="s">
        <v>5418</v>
      </c>
      <c r="H665" t="s">
        <v>4804</v>
      </c>
      <c r="I665" t="s">
        <v>4242</v>
      </c>
      <c r="J665" t="s">
        <v>1069</v>
      </c>
      <c r="K665" t="s">
        <v>274</v>
      </c>
      <c r="L665" t="s">
        <v>34</v>
      </c>
      <c r="M665" t="str">
        <f>IF(L665&lt;&gt;"",L665,Q665)</f>
        <v>2</v>
      </c>
      <c r="N665" t="s">
        <v>5416</v>
      </c>
      <c r="O665" t="s">
        <v>5419</v>
      </c>
      <c r="P665" t="s">
        <v>1071</v>
      </c>
      <c r="R665" t="str">
        <f t="shared" si="11"/>
        <v>Metros útiles: 95 m²</v>
      </c>
      <c r="S665" t="s">
        <v>1406</v>
      </c>
      <c r="T665" t="s">
        <v>278</v>
      </c>
      <c r="U665" t="s">
        <v>146</v>
      </c>
      <c r="V665" t="s">
        <v>61</v>
      </c>
      <c r="W665" t="s">
        <v>400</v>
      </c>
      <c r="X665" t="s">
        <v>255</v>
      </c>
      <c r="Y665" t="s">
        <v>40</v>
      </c>
      <c r="Z665" t="s">
        <v>105</v>
      </c>
      <c r="AA665" t="s">
        <v>823</v>
      </c>
      <c r="AB665" t="s">
        <v>43</v>
      </c>
    </row>
    <row r="666" spans="1:28" x14ac:dyDescent="0.35">
      <c r="A666" t="s">
        <v>4573</v>
      </c>
      <c r="B666" t="s">
        <v>1535</v>
      </c>
      <c r="C666" t="s">
        <v>5420</v>
      </c>
      <c r="D666" t="s">
        <v>5421</v>
      </c>
      <c r="E666" t="s">
        <v>5422</v>
      </c>
      <c r="F666" t="s">
        <v>4573</v>
      </c>
      <c r="G666" t="s">
        <v>5423</v>
      </c>
      <c r="H666" t="s">
        <v>2460</v>
      </c>
      <c r="I666" t="s">
        <v>3200</v>
      </c>
      <c r="J666" t="s">
        <v>5274</v>
      </c>
      <c r="K666" t="s">
        <v>274</v>
      </c>
      <c r="L666" t="s">
        <v>100</v>
      </c>
      <c r="M666" t="str">
        <f>IF(L666&lt;&gt;"",L666,Q666)</f>
        <v>3</v>
      </c>
      <c r="N666" t="s">
        <v>5421</v>
      </c>
      <c r="O666" t="s">
        <v>5424</v>
      </c>
      <c r="P666" t="s">
        <v>5276</v>
      </c>
      <c r="R666" t="str">
        <f t="shared" si="11"/>
        <v>Metros útiles: 139 m²</v>
      </c>
      <c r="S666" t="s">
        <v>5425</v>
      </c>
      <c r="T666" t="s">
        <v>278</v>
      </c>
      <c r="U666" t="s">
        <v>146</v>
      </c>
      <c r="V666" t="s">
        <v>61</v>
      </c>
      <c r="W666" t="s">
        <v>1347</v>
      </c>
      <c r="X666" t="s">
        <v>90</v>
      </c>
      <c r="Y666" t="s">
        <v>40</v>
      </c>
      <c r="Z666" t="s">
        <v>105</v>
      </c>
      <c r="AA666" t="s">
        <v>823</v>
      </c>
      <c r="AB666" t="s">
        <v>43</v>
      </c>
    </row>
    <row r="667" spans="1:28" x14ac:dyDescent="0.35">
      <c r="A667" t="s">
        <v>5426</v>
      </c>
      <c r="B667" t="s">
        <v>1535</v>
      </c>
      <c r="C667" t="s">
        <v>5427</v>
      </c>
      <c r="D667" t="s">
        <v>5428</v>
      </c>
      <c r="E667" t="s">
        <v>5429</v>
      </c>
      <c r="F667" t="s">
        <v>5426</v>
      </c>
      <c r="G667" t="s">
        <v>5430</v>
      </c>
      <c r="H667" t="s">
        <v>1742</v>
      </c>
      <c r="I667" t="s">
        <v>754</v>
      </c>
      <c r="J667" t="s">
        <v>5431</v>
      </c>
      <c r="K667" t="s">
        <v>5432</v>
      </c>
      <c r="L667" t="s">
        <v>5083</v>
      </c>
      <c r="M667" t="str">
        <f>IF(L667&lt;&gt;"",L667,Q667)</f>
        <v>7</v>
      </c>
      <c r="N667" t="s">
        <v>5428</v>
      </c>
      <c r="O667" t="s">
        <v>5433</v>
      </c>
      <c r="P667" t="s">
        <v>696</v>
      </c>
      <c r="R667" t="str">
        <f t="shared" si="11"/>
        <v>Metros: 550 m²</v>
      </c>
      <c r="S667" t="s">
        <v>5434</v>
      </c>
      <c r="T667" t="s">
        <v>5435</v>
      </c>
      <c r="U667" t="s">
        <v>1418</v>
      </c>
      <c r="V667" t="s">
        <v>5436</v>
      </c>
      <c r="W667" t="s">
        <v>5437</v>
      </c>
      <c r="X667" t="s">
        <v>61</v>
      </c>
      <c r="Y667" t="s">
        <v>146</v>
      </c>
      <c r="Z667" t="s">
        <v>63</v>
      </c>
      <c r="AA667" t="s">
        <v>121</v>
      </c>
      <c r="AB667" t="s">
        <v>40</v>
      </c>
    </row>
    <row r="668" spans="1:28" x14ac:dyDescent="0.35">
      <c r="A668" t="s">
        <v>5354</v>
      </c>
      <c r="B668" t="s">
        <v>1535</v>
      </c>
      <c r="C668" t="s">
        <v>5438</v>
      </c>
      <c r="D668" t="s">
        <v>5439</v>
      </c>
      <c r="E668" t="s">
        <v>5440</v>
      </c>
      <c r="F668" t="s">
        <v>5354</v>
      </c>
      <c r="G668" t="s">
        <v>5441</v>
      </c>
      <c r="H668" t="s">
        <v>2531</v>
      </c>
      <c r="I668" t="s">
        <v>830</v>
      </c>
      <c r="J668" t="s">
        <v>497</v>
      </c>
      <c r="K668" t="s">
        <v>35</v>
      </c>
      <c r="L668" t="s">
        <v>35</v>
      </c>
      <c r="M668" t="str">
        <f>IF(L668&lt;&gt;"",L668,Q668)</f>
        <v>1</v>
      </c>
      <c r="N668" t="s">
        <v>5439</v>
      </c>
      <c r="O668" t="s">
        <v>5442</v>
      </c>
      <c r="P668" t="s">
        <v>499</v>
      </c>
      <c r="R668" t="str">
        <f t="shared" si="11"/>
        <v>Metros útiles: 61 m²</v>
      </c>
      <c r="S668" t="s">
        <v>448</v>
      </c>
      <c r="T668" t="s">
        <v>60</v>
      </c>
      <c r="U668" t="s">
        <v>41</v>
      </c>
      <c r="V668" t="s">
        <v>61</v>
      </c>
      <c r="W668" t="s">
        <v>42</v>
      </c>
      <c r="X668" t="s">
        <v>544</v>
      </c>
      <c r="Y668" t="s">
        <v>40</v>
      </c>
      <c r="Z668" t="s">
        <v>64</v>
      </c>
      <c r="AA668" t="s">
        <v>168</v>
      </c>
      <c r="AB668" t="s">
        <v>43</v>
      </c>
    </row>
    <row r="669" spans="1:28" x14ac:dyDescent="0.35">
      <c r="A669" t="s">
        <v>4573</v>
      </c>
      <c r="B669" t="s">
        <v>1535</v>
      </c>
      <c r="C669" t="s">
        <v>5443</v>
      </c>
      <c r="D669" t="s">
        <v>5444</v>
      </c>
      <c r="E669" t="s">
        <v>5445</v>
      </c>
      <c r="F669" t="s">
        <v>4573</v>
      </c>
      <c r="G669" t="s">
        <v>5446</v>
      </c>
      <c r="H669" t="s">
        <v>4728</v>
      </c>
      <c r="I669" t="s">
        <v>2918</v>
      </c>
      <c r="J669" t="s">
        <v>907</v>
      </c>
      <c r="K669" t="s">
        <v>100</v>
      </c>
      <c r="L669" t="s">
        <v>34</v>
      </c>
      <c r="M669" t="str">
        <f>IF(L669&lt;&gt;"",L669,Q669)</f>
        <v>2</v>
      </c>
      <c r="N669" t="s">
        <v>5444</v>
      </c>
      <c r="O669" t="s">
        <v>5447</v>
      </c>
      <c r="P669" t="s">
        <v>909</v>
      </c>
      <c r="R669" t="str">
        <f t="shared" si="11"/>
        <v>Metros útiles: 114 m²</v>
      </c>
      <c r="S669" t="s">
        <v>4271</v>
      </c>
      <c r="T669" t="s">
        <v>104</v>
      </c>
      <c r="U669" t="s">
        <v>41</v>
      </c>
      <c r="V669" t="s">
        <v>61</v>
      </c>
      <c r="W669" t="s">
        <v>400</v>
      </c>
      <c r="X669" t="s">
        <v>202</v>
      </c>
      <c r="Y669" t="s">
        <v>40</v>
      </c>
      <c r="Z669" t="s">
        <v>105</v>
      </c>
      <c r="AA669" t="s">
        <v>43</v>
      </c>
      <c r="AB669" t="s">
        <v>64</v>
      </c>
    </row>
    <row r="670" spans="1:28" x14ac:dyDescent="0.35">
      <c r="A670" t="s">
        <v>5448</v>
      </c>
      <c r="B670" t="s">
        <v>1535</v>
      </c>
      <c r="C670" t="s">
        <v>5449</v>
      </c>
      <c r="D670" t="s">
        <v>5450</v>
      </c>
      <c r="E670" t="s">
        <v>5451</v>
      </c>
      <c r="F670" t="s">
        <v>5448</v>
      </c>
      <c r="G670" t="s">
        <v>5452</v>
      </c>
      <c r="H670" t="s">
        <v>5453</v>
      </c>
      <c r="I670" t="s">
        <v>5454</v>
      </c>
      <c r="J670" t="s">
        <v>618</v>
      </c>
      <c r="K670" t="s">
        <v>35</v>
      </c>
      <c r="L670" t="s">
        <v>35</v>
      </c>
      <c r="M670" t="str">
        <f>IF(L670&lt;&gt;"",L670,Q670)</f>
        <v>1</v>
      </c>
      <c r="N670" t="s">
        <v>5450</v>
      </c>
      <c r="O670" t="s">
        <v>5455</v>
      </c>
      <c r="P670" t="s">
        <v>620</v>
      </c>
      <c r="R670" t="str">
        <f t="shared" si="11"/>
        <v/>
      </c>
      <c r="S670" t="s">
        <v>60</v>
      </c>
      <c r="T670" t="s">
        <v>42</v>
      </c>
      <c r="U670" t="s">
        <v>40</v>
      </c>
      <c r="V670" t="s">
        <v>41</v>
      </c>
      <c r="W670" t="s">
        <v>5456</v>
      </c>
      <c r="X670" t="s">
        <v>64</v>
      </c>
      <c r="Y670" t="s">
        <v>168</v>
      </c>
      <c r="Z670" t="s">
        <v>472</v>
      </c>
      <c r="AA670" t="s">
        <v>113</v>
      </c>
      <c r="AB670" t="s">
        <v>113</v>
      </c>
    </row>
    <row r="671" spans="1:28" x14ac:dyDescent="0.35">
      <c r="A671" t="s">
        <v>5457</v>
      </c>
      <c r="B671" t="s">
        <v>1535</v>
      </c>
      <c r="C671" t="s">
        <v>5458</v>
      </c>
      <c r="D671" t="s">
        <v>5459</v>
      </c>
      <c r="E671" t="s">
        <v>5460</v>
      </c>
      <c r="F671" t="s">
        <v>5457</v>
      </c>
      <c r="G671" t="s">
        <v>5461</v>
      </c>
      <c r="H671" t="s">
        <v>5462</v>
      </c>
      <c r="I671" t="s">
        <v>1671</v>
      </c>
      <c r="J671" t="s">
        <v>396</v>
      </c>
      <c r="K671" t="s">
        <v>100</v>
      </c>
      <c r="L671" t="s">
        <v>35</v>
      </c>
      <c r="M671" t="str">
        <f>IF(L671&lt;&gt;"",L671,Q671)</f>
        <v>1</v>
      </c>
      <c r="N671" t="s">
        <v>5459</v>
      </c>
      <c r="O671" t="s">
        <v>5463</v>
      </c>
      <c r="P671" t="s">
        <v>398</v>
      </c>
      <c r="R671" t="str">
        <f t="shared" si="11"/>
        <v>Metros útiles: 71 m²</v>
      </c>
      <c r="S671" t="s">
        <v>697</v>
      </c>
      <c r="T671" t="s">
        <v>104</v>
      </c>
      <c r="U671" t="s">
        <v>64</v>
      </c>
      <c r="V671" t="s">
        <v>40</v>
      </c>
      <c r="W671" t="s">
        <v>42</v>
      </c>
      <c r="X671" t="s">
        <v>242</v>
      </c>
      <c r="Y671" t="s">
        <v>113</v>
      </c>
      <c r="Z671" t="s">
        <v>113</v>
      </c>
      <c r="AA671" t="s">
        <v>113</v>
      </c>
      <c r="AB671" t="s">
        <v>113</v>
      </c>
    </row>
    <row r="672" spans="1:28" x14ac:dyDescent="0.35">
      <c r="A672" t="s">
        <v>5464</v>
      </c>
      <c r="B672" t="s">
        <v>1535</v>
      </c>
      <c r="C672" t="s">
        <v>5465</v>
      </c>
      <c r="D672" t="s">
        <v>5466</v>
      </c>
      <c r="E672" t="s">
        <v>5467</v>
      </c>
      <c r="F672" t="s">
        <v>5464</v>
      </c>
      <c r="G672" t="s">
        <v>5468</v>
      </c>
      <c r="H672" t="s">
        <v>1210</v>
      </c>
      <c r="I672" t="s">
        <v>2261</v>
      </c>
      <c r="J672" t="s">
        <v>5469</v>
      </c>
      <c r="K672" t="s">
        <v>35</v>
      </c>
      <c r="L672" t="s">
        <v>35</v>
      </c>
      <c r="M672" t="str">
        <f>IF(L672&lt;&gt;"",L672,Q672)</f>
        <v>1</v>
      </c>
      <c r="N672" t="s">
        <v>5466</v>
      </c>
      <c r="O672" t="s">
        <v>5470</v>
      </c>
      <c r="P672" t="s">
        <v>5471</v>
      </c>
      <c r="R672" t="str">
        <f t="shared" si="11"/>
        <v/>
      </c>
      <c r="S672" t="s">
        <v>60</v>
      </c>
      <c r="T672" t="s">
        <v>42</v>
      </c>
      <c r="U672" t="s">
        <v>113</v>
      </c>
      <c r="V672" t="s">
        <v>113</v>
      </c>
      <c r="W672" t="s">
        <v>113</v>
      </c>
      <c r="X672" t="s">
        <v>113</v>
      </c>
      <c r="Y672" t="s">
        <v>113</v>
      </c>
      <c r="Z672" t="s">
        <v>113</v>
      </c>
      <c r="AA672" t="s">
        <v>113</v>
      </c>
      <c r="AB672" t="s">
        <v>113</v>
      </c>
    </row>
    <row r="673" spans="1:28" x14ac:dyDescent="0.35">
      <c r="A673" t="s">
        <v>5464</v>
      </c>
      <c r="B673" t="s">
        <v>1535</v>
      </c>
      <c r="C673" t="s">
        <v>5472</v>
      </c>
      <c r="D673" t="s">
        <v>5466</v>
      </c>
      <c r="E673" t="s">
        <v>5473</v>
      </c>
      <c r="F673" t="s">
        <v>5464</v>
      </c>
      <c r="G673" t="s">
        <v>5474</v>
      </c>
      <c r="H673" t="s">
        <v>5475</v>
      </c>
      <c r="I673" t="s">
        <v>617</v>
      </c>
      <c r="J673" t="s">
        <v>5476</v>
      </c>
      <c r="K673" t="s">
        <v>274</v>
      </c>
      <c r="L673" t="s">
        <v>113</v>
      </c>
      <c r="M673">
        <f>IF(L673&lt;&gt;"",L673,Q673)</f>
        <v>0</v>
      </c>
      <c r="N673" t="s">
        <v>5466</v>
      </c>
      <c r="O673" t="s">
        <v>5477</v>
      </c>
      <c r="P673" t="s">
        <v>5478</v>
      </c>
      <c r="R673" t="str">
        <f t="shared" si="11"/>
        <v/>
      </c>
      <c r="S673" t="s">
        <v>278</v>
      </c>
      <c r="T673" t="s">
        <v>113</v>
      </c>
      <c r="U673" t="s">
        <v>113</v>
      </c>
      <c r="V673" t="s">
        <v>113</v>
      </c>
      <c r="W673" t="s">
        <v>113</v>
      </c>
      <c r="X673" t="s">
        <v>113</v>
      </c>
      <c r="Y673" t="s">
        <v>113</v>
      </c>
      <c r="Z673" t="s">
        <v>113</v>
      </c>
      <c r="AA673" t="s">
        <v>113</v>
      </c>
      <c r="AB673" t="s">
        <v>113</v>
      </c>
    </row>
    <row r="674" spans="1:28" x14ac:dyDescent="0.35">
      <c r="A674" t="s">
        <v>5479</v>
      </c>
      <c r="B674" t="s">
        <v>1535</v>
      </c>
      <c r="C674" t="s">
        <v>5480</v>
      </c>
      <c r="D674" t="s">
        <v>5481</v>
      </c>
      <c r="E674" t="s">
        <v>5482</v>
      </c>
      <c r="F674" t="s">
        <v>5479</v>
      </c>
      <c r="G674" t="s">
        <v>5483</v>
      </c>
      <c r="H674" t="s">
        <v>2059</v>
      </c>
      <c r="I674" t="s">
        <v>564</v>
      </c>
      <c r="J674" t="s">
        <v>5484</v>
      </c>
      <c r="K674" t="s">
        <v>34</v>
      </c>
      <c r="L674" t="s">
        <v>35</v>
      </c>
      <c r="M674" t="str">
        <f>IF(L674&lt;&gt;"",L674,Q674)</f>
        <v>1</v>
      </c>
      <c r="N674" t="s">
        <v>5481</v>
      </c>
      <c r="O674" t="s">
        <v>5485</v>
      </c>
      <c r="P674" t="s">
        <v>5486</v>
      </c>
      <c r="R674" t="str">
        <f t="shared" si="11"/>
        <v/>
      </c>
      <c r="S674" t="s">
        <v>39</v>
      </c>
      <c r="T674" t="s">
        <v>42</v>
      </c>
      <c r="U674" t="s">
        <v>43</v>
      </c>
      <c r="V674" t="s">
        <v>64</v>
      </c>
      <c r="W674" t="s">
        <v>40</v>
      </c>
      <c r="X674" t="s">
        <v>168</v>
      </c>
      <c r="Y674" t="s">
        <v>5487</v>
      </c>
      <c r="Z674" t="s">
        <v>113</v>
      </c>
      <c r="AA674" t="s">
        <v>113</v>
      </c>
      <c r="AB674" t="s">
        <v>113</v>
      </c>
    </row>
    <row r="675" spans="1:28" x14ac:dyDescent="0.35">
      <c r="A675" t="s">
        <v>5488</v>
      </c>
      <c r="B675" t="s">
        <v>1535</v>
      </c>
      <c r="C675" t="s">
        <v>5489</v>
      </c>
      <c r="D675" t="s">
        <v>5490</v>
      </c>
      <c r="E675" t="s">
        <v>5491</v>
      </c>
      <c r="F675" t="s">
        <v>5488</v>
      </c>
      <c r="G675" t="s">
        <v>5492</v>
      </c>
      <c r="H675" t="s">
        <v>5493</v>
      </c>
      <c r="I675" t="s">
        <v>2769</v>
      </c>
      <c r="J675" t="s">
        <v>1323</v>
      </c>
      <c r="K675" t="s">
        <v>34</v>
      </c>
      <c r="L675" t="s">
        <v>34</v>
      </c>
      <c r="M675" t="str">
        <f>IF(L675&lt;&gt;"",L675,Q675)</f>
        <v>2</v>
      </c>
      <c r="N675" t="s">
        <v>5490</v>
      </c>
      <c r="O675" t="s">
        <v>5494</v>
      </c>
      <c r="P675" t="s">
        <v>1325</v>
      </c>
      <c r="R675" t="str">
        <f t="shared" si="11"/>
        <v/>
      </c>
      <c r="S675" t="s">
        <v>39</v>
      </c>
      <c r="T675" t="s">
        <v>400</v>
      </c>
      <c r="U675" t="s">
        <v>64</v>
      </c>
      <c r="V675" t="s">
        <v>40</v>
      </c>
      <c r="W675" t="s">
        <v>41</v>
      </c>
      <c r="X675" t="s">
        <v>43</v>
      </c>
      <c r="Y675" t="s">
        <v>5495</v>
      </c>
      <c r="Z675" t="s">
        <v>113</v>
      </c>
      <c r="AA675" t="s">
        <v>113</v>
      </c>
      <c r="AB675" t="s">
        <v>113</v>
      </c>
    </row>
    <row r="676" spans="1:28" x14ac:dyDescent="0.35">
      <c r="A676" t="s">
        <v>4420</v>
      </c>
      <c r="B676" t="s">
        <v>1535</v>
      </c>
      <c r="C676" t="s">
        <v>5496</v>
      </c>
      <c r="D676" t="s">
        <v>5497</v>
      </c>
      <c r="E676" t="s">
        <v>5498</v>
      </c>
      <c r="F676" t="s">
        <v>4420</v>
      </c>
      <c r="G676" t="s">
        <v>5499</v>
      </c>
      <c r="H676" t="s">
        <v>5500</v>
      </c>
      <c r="I676" t="s">
        <v>516</v>
      </c>
      <c r="J676" t="s">
        <v>300</v>
      </c>
      <c r="K676" t="s">
        <v>34</v>
      </c>
      <c r="L676" t="s">
        <v>35</v>
      </c>
      <c r="M676" t="str">
        <f>IF(L676&lt;&gt;"",L676,Q676)</f>
        <v>1</v>
      </c>
      <c r="N676" t="s">
        <v>5497</v>
      </c>
      <c r="O676" t="s">
        <v>5501</v>
      </c>
      <c r="P676" t="s">
        <v>302</v>
      </c>
      <c r="R676" t="str">
        <f t="shared" si="11"/>
        <v/>
      </c>
      <c r="S676" t="s">
        <v>39</v>
      </c>
      <c r="T676" t="s">
        <v>42</v>
      </c>
      <c r="U676" t="s">
        <v>823</v>
      </c>
      <c r="V676" t="s">
        <v>64</v>
      </c>
      <c r="W676" t="s">
        <v>41</v>
      </c>
      <c r="X676" t="s">
        <v>5502</v>
      </c>
      <c r="Y676" t="s">
        <v>279</v>
      </c>
      <c r="Z676" t="s">
        <v>113</v>
      </c>
      <c r="AA676" t="s">
        <v>113</v>
      </c>
      <c r="AB676" t="s">
        <v>113</v>
      </c>
    </row>
    <row r="677" spans="1:28" x14ac:dyDescent="0.35">
      <c r="A677" t="s">
        <v>5503</v>
      </c>
      <c r="B677" t="s">
        <v>1535</v>
      </c>
      <c r="C677" t="s">
        <v>5504</v>
      </c>
      <c r="D677" t="s">
        <v>5505</v>
      </c>
      <c r="E677" t="s">
        <v>5506</v>
      </c>
      <c r="F677" t="s">
        <v>5503</v>
      </c>
      <c r="G677" t="s">
        <v>5507</v>
      </c>
      <c r="H677" t="s">
        <v>5508</v>
      </c>
      <c r="I677" t="s">
        <v>516</v>
      </c>
      <c r="J677" t="s">
        <v>724</v>
      </c>
      <c r="K677" t="s">
        <v>34</v>
      </c>
      <c r="L677" t="s">
        <v>35</v>
      </c>
      <c r="M677" t="str">
        <f>IF(L677&lt;&gt;"",L677,Q677)</f>
        <v>1</v>
      </c>
      <c r="N677" t="s">
        <v>5505</v>
      </c>
      <c r="O677" t="s">
        <v>5509</v>
      </c>
      <c r="P677" t="s">
        <v>726</v>
      </c>
      <c r="R677" t="str">
        <f t="shared" si="11"/>
        <v>Metros útiles: 70 m²</v>
      </c>
      <c r="S677" t="s">
        <v>229</v>
      </c>
      <c r="T677" t="s">
        <v>39</v>
      </c>
      <c r="U677" t="s">
        <v>40</v>
      </c>
      <c r="V677" t="s">
        <v>146</v>
      </c>
      <c r="W677" t="s">
        <v>42</v>
      </c>
      <c r="X677" t="s">
        <v>105</v>
      </c>
      <c r="Y677" t="s">
        <v>169</v>
      </c>
      <c r="Z677" t="s">
        <v>122</v>
      </c>
      <c r="AA677" t="s">
        <v>5510</v>
      </c>
      <c r="AB677" t="s">
        <v>5511</v>
      </c>
    </row>
    <row r="678" spans="1:28" x14ac:dyDescent="0.35">
      <c r="A678" t="s">
        <v>5512</v>
      </c>
      <c r="B678" t="s">
        <v>1535</v>
      </c>
      <c r="C678" t="s">
        <v>5513</v>
      </c>
      <c r="D678" t="s">
        <v>5514</v>
      </c>
      <c r="E678" t="s">
        <v>5514</v>
      </c>
      <c r="F678" t="s">
        <v>5512</v>
      </c>
      <c r="G678" t="s">
        <v>5515</v>
      </c>
      <c r="H678" t="s">
        <v>5516</v>
      </c>
      <c r="I678" t="s">
        <v>906</v>
      </c>
      <c r="J678" t="s">
        <v>142</v>
      </c>
      <c r="K678" t="s">
        <v>100</v>
      </c>
      <c r="L678" t="s">
        <v>35</v>
      </c>
      <c r="M678" t="str">
        <f>IF(L678&lt;&gt;"",L678,Q678)</f>
        <v>1</v>
      </c>
      <c r="N678" t="s">
        <v>113</v>
      </c>
      <c r="O678" t="s">
        <v>5517</v>
      </c>
      <c r="P678" t="s">
        <v>144</v>
      </c>
      <c r="R678" t="str">
        <f t="shared" si="11"/>
        <v>Metros útiles: 35 m²</v>
      </c>
      <c r="S678" t="s">
        <v>2352</v>
      </c>
      <c r="T678" t="s">
        <v>104</v>
      </c>
      <c r="U678" t="s">
        <v>146</v>
      </c>
      <c r="V678" t="s">
        <v>61</v>
      </c>
      <c r="W678" t="s">
        <v>42</v>
      </c>
      <c r="X678" t="s">
        <v>40</v>
      </c>
      <c r="Y678" t="s">
        <v>64</v>
      </c>
      <c r="Z678" t="s">
        <v>242</v>
      </c>
      <c r="AA678" t="s">
        <v>412</v>
      </c>
      <c r="AB678" t="s">
        <v>107</v>
      </c>
    </row>
    <row r="679" spans="1:28" x14ac:dyDescent="0.35">
      <c r="A679" t="s">
        <v>5518</v>
      </c>
      <c r="B679" t="s">
        <v>1535</v>
      </c>
      <c r="C679" t="s">
        <v>5519</v>
      </c>
      <c r="D679" t="s">
        <v>5520</v>
      </c>
      <c r="E679" t="s">
        <v>5520</v>
      </c>
      <c r="F679" t="s">
        <v>5518</v>
      </c>
      <c r="G679" t="s">
        <v>5521</v>
      </c>
      <c r="H679" t="s">
        <v>3578</v>
      </c>
      <c r="I679" t="s">
        <v>342</v>
      </c>
      <c r="J679" t="s">
        <v>5522</v>
      </c>
      <c r="K679" t="s">
        <v>35</v>
      </c>
      <c r="L679" t="s">
        <v>113</v>
      </c>
      <c r="M679" t="str">
        <f>IF(L679&lt;&gt;"",L679,Q679)</f>
        <v>Baños: 1</v>
      </c>
      <c r="N679" t="s">
        <v>113</v>
      </c>
      <c r="O679" t="s">
        <v>5523</v>
      </c>
      <c r="P679" t="s">
        <v>5524</v>
      </c>
      <c r="Q679" t="s">
        <v>42</v>
      </c>
      <c r="R679" t="str">
        <f t="shared" si="11"/>
        <v>Metros útiles: 12 m²</v>
      </c>
      <c r="S679" t="s">
        <v>5525</v>
      </c>
      <c r="T679" t="s">
        <v>42</v>
      </c>
      <c r="U679" t="s">
        <v>90</v>
      </c>
      <c r="V679" t="s">
        <v>146</v>
      </c>
      <c r="W679" t="s">
        <v>61</v>
      </c>
      <c r="X679" t="s">
        <v>40</v>
      </c>
      <c r="Y679" t="s">
        <v>44</v>
      </c>
      <c r="Z679" t="s">
        <v>777</v>
      </c>
      <c r="AA679" t="s">
        <v>47</v>
      </c>
      <c r="AB679" t="s">
        <v>412</v>
      </c>
    </row>
    <row r="680" spans="1:28" x14ac:dyDescent="0.35">
      <c r="A680" t="s">
        <v>5526</v>
      </c>
      <c r="B680" t="s">
        <v>1535</v>
      </c>
      <c r="C680" t="s">
        <v>5527</v>
      </c>
      <c r="D680" t="s">
        <v>5528</v>
      </c>
      <c r="E680" t="s">
        <v>5528</v>
      </c>
      <c r="F680" t="s">
        <v>5526</v>
      </c>
      <c r="G680" t="s">
        <v>5529</v>
      </c>
      <c r="H680" t="s">
        <v>5530</v>
      </c>
      <c r="I680" t="s">
        <v>5531</v>
      </c>
      <c r="J680" t="s">
        <v>2819</v>
      </c>
      <c r="K680" t="s">
        <v>35</v>
      </c>
      <c r="L680" t="s">
        <v>113</v>
      </c>
      <c r="M680" t="str">
        <f>IF(L680&lt;&gt;"",L680,Q680)</f>
        <v>Baños: 1</v>
      </c>
      <c r="N680" t="s">
        <v>113</v>
      </c>
      <c r="O680" t="s">
        <v>5532</v>
      </c>
      <c r="P680" t="s">
        <v>2821</v>
      </c>
      <c r="Q680" t="s">
        <v>42</v>
      </c>
      <c r="R680" t="str">
        <f t="shared" si="11"/>
        <v>Metros útiles: 20 m²</v>
      </c>
      <c r="S680" t="s">
        <v>2822</v>
      </c>
      <c r="T680" t="s">
        <v>42</v>
      </c>
      <c r="U680" t="s">
        <v>64</v>
      </c>
      <c r="V680" t="s">
        <v>40</v>
      </c>
      <c r="W680" t="s">
        <v>41</v>
      </c>
      <c r="X680" t="s">
        <v>43</v>
      </c>
      <c r="Y680" t="s">
        <v>411</v>
      </c>
      <c r="Z680" t="s">
        <v>47</v>
      </c>
      <c r="AA680" t="s">
        <v>1588</v>
      </c>
      <c r="AB680" t="s">
        <v>5533</v>
      </c>
    </row>
    <row r="681" spans="1:28" x14ac:dyDescent="0.35">
      <c r="A681" t="s">
        <v>5534</v>
      </c>
      <c r="B681" t="s">
        <v>1535</v>
      </c>
      <c r="C681" t="s">
        <v>5535</v>
      </c>
      <c r="D681" t="s">
        <v>5536</v>
      </c>
      <c r="E681" t="s">
        <v>5536</v>
      </c>
      <c r="F681" t="s">
        <v>5534</v>
      </c>
      <c r="G681" t="s">
        <v>5537</v>
      </c>
      <c r="H681" t="s">
        <v>5538</v>
      </c>
      <c r="I681" t="s">
        <v>141</v>
      </c>
      <c r="J681" t="s">
        <v>1812</v>
      </c>
      <c r="K681" t="s">
        <v>35</v>
      </c>
      <c r="L681" t="s">
        <v>35</v>
      </c>
      <c r="M681" t="str">
        <f>IF(L681&lt;&gt;"",L681,Q681)</f>
        <v>1</v>
      </c>
      <c r="N681" t="s">
        <v>113</v>
      </c>
      <c r="O681" t="s">
        <v>5539</v>
      </c>
      <c r="P681" t="s">
        <v>1814</v>
      </c>
      <c r="Q681" t="s">
        <v>42</v>
      </c>
      <c r="R681" t="str">
        <f t="shared" si="11"/>
        <v>Metros útiles: 30 m²</v>
      </c>
      <c r="S681" t="s">
        <v>87</v>
      </c>
      <c r="T681" t="s">
        <v>60</v>
      </c>
      <c r="U681" t="s">
        <v>146</v>
      </c>
      <c r="V681" t="s">
        <v>61</v>
      </c>
      <c r="W681" t="s">
        <v>42</v>
      </c>
      <c r="X681" t="s">
        <v>105</v>
      </c>
      <c r="Y681" t="s">
        <v>43</v>
      </c>
      <c r="Z681" t="s">
        <v>168</v>
      </c>
      <c r="AA681" t="s">
        <v>113</v>
      </c>
      <c r="AB681" t="s">
        <v>170</v>
      </c>
    </row>
    <row r="682" spans="1:28" x14ac:dyDescent="0.35">
      <c r="A682" t="s">
        <v>5540</v>
      </c>
      <c r="B682" t="s">
        <v>1535</v>
      </c>
      <c r="C682" t="s">
        <v>5541</v>
      </c>
      <c r="D682" t="s">
        <v>5542</v>
      </c>
      <c r="E682" t="s">
        <v>5542</v>
      </c>
      <c r="F682" t="s">
        <v>5540</v>
      </c>
      <c r="G682" t="s">
        <v>5543</v>
      </c>
      <c r="H682" t="s">
        <v>5544</v>
      </c>
      <c r="I682" t="s">
        <v>5545</v>
      </c>
      <c r="J682" t="s">
        <v>322</v>
      </c>
      <c r="K682" t="s">
        <v>100</v>
      </c>
      <c r="L682" t="s">
        <v>34</v>
      </c>
      <c r="M682" t="str">
        <f>IF(L682&lt;&gt;"",L682,Q682)</f>
        <v>2</v>
      </c>
      <c r="N682" t="s">
        <v>113</v>
      </c>
      <c r="O682" t="s">
        <v>5546</v>
      </c>
      <c r="P682" t="s">
        <v>324</v>
      </c>
      <c r="Q682" t="s">
        <v>400</v>
      </c>
      <c r="R682" t="str">
        <f t="shared" si="11"/>
        <v/>
      </c>
      <c r="S682" t="s">
        <v>104</v>
      </c>
      <c r="T682" t="s">
        <v>400</v>
      </c>
      <c r="U682" t="s">
        <v>41</v>
      </c>
      <c r="V682" t="s">
        <v>708</v>
      </c>
      <c r="W682" t="s">
        <v>556</v>
      </c>
      <c r="X682" t="s">
        <v>255</v>
      </c>
      <c r="Y682" t="s">
        <v>40</v>
      </c>
      <c r="Z682" t="s">
        <v>64</v>
      </c>
      <c r="AA682" t="s">
        <v>108</v>
      </c>
      <c r="AB682" t="s">
        <v>106</v>
      </c>
    </row>
    <row r="683" spans="1:28" x14ac:dyDescent="0.35">
      <c r="A683" t="s">
        <v>5547</v>
      </c>
      <c r="B683" t="s">
        <v>1535</v>
      </c>
      <c r="C683" t="s">
        <v>5548</v>
      </c>
      <c r="D683" t="s">
        <v>5549</v>
      </c>
      <c r="E683" t="s">
        <v>5549</v>
      </c>
      <c r="F683" t="s">
        <v>5547</v>
      </c>
      <c r="G683" t="s">
        <v>5550</v>
      </c>
      <c r="H683" t="s">
        <v>5551</v>
      </c>
      <c r="I683" t="s">
        <v>5552</v>
      </c>
      <c r="J683" t="s">
        <v>5553</v>
      </c>
      <c r="K683" t="s">
        <v>100</v>
      </c>
      <c r="L683" t="s">
        <v>34</v>
      </c>
      <c r="M683" t="str">
        <f>IF(L683&lt;&gt;"",L683,Q683)</f>
        <v>2</v>
      </c>
      <c r="N683" t="s">
        <v>113</v>
      </c>
      <c r="O683" t="s">
        <v>5554</v>
      </c>
      <c r="P683" t="s">
        <v>5555</v>
      </c>
      <c r="R683" t="str">
        <f t="shared" si="11"/>
        <v>Metros útiles: 99 m²</v>
      </c>
      <c r="S683" t="s">
        <v>4287</v>
      </c>
      <c r="T683" t="s">
        <v>104</v>
      </c>
      <c r="U683" t="s">
        <v>708</v>
      </c>
      <c r="V683" t="s">
        <v>869</v>
      </c>
      <c r="W683" t="s">
        <v>400</v>
      </c>
      <c r="X683" t="s">
        <v>61</v>
      </c>
      <c r="Y683" t="s">
        <v>41</v>
      </c>
      <c r="Z683" t="s">
        <v>40</v>
      </c>
      <c r="AA683" t="s">
        <v>121</v>
      </c>
      <c r="AB683" t="s">
        <v>105</v>
      </c>
    </row>
    <row r="684" spans="1:28" x14ac:dyDescent="0.35">
      <c r="A684" t="s">
        <v>5556</v>
      </c>
      <c r="B684" t="s">
        <v>1535</v>
      </c>
      <c r="C684" t="s">
        <v>5557</v>
      </c>
      <c r="D684" t="s">
        <v>5558</v>
      </c>
      <c r="E684" t="s">
        <v>5558</v>
      </c>
      <c r="F684" t="s">
        <v>5556</v>
      </c>
      <c r="G684" t="s">
        <v>5559</v>
      </c>
      <c r="H684" t="s">
        <v>5560</v>
      </c>
      <c r="I684" t="s">
        <v>5561</v>
      </c>
      <c r="J684" t="s">
        <v>1323</v>
      </c>
      <c r="K684" t="s">
        <v>34</v>
      </c>
      <c r="L684" t="s">
        <v>34</v>
      </c>
      <c r="M684" t="str">
        <f>IF(L684&lt;&gt;"",L684,Q684)</f>
        <v>2</v>
      </c>
      <c r="N684" t="s">
        <v>113</v>
      </c>
      <c r="O684" t="s">
        <v>5562</v>
      </c>
      <c r="P684" t="s">
        <v>1325</v>
      </c>
      <c r="R684" t="str">
        <f t="shared" si="11"/>
        <v>Metros útiles: 71 m²</v>
      </c>
      <c r="S684" t="s">
        <v>697</v>
      </c>
      <c r="T684" t="s">
        <v>39</v>
      </c>
      <c r="U684" t="s">
        <v>4220</v>
      </c>
      <c r="V684" t="s">
        <v>61</v>
      </c>
      <c r="W684" t="s">
        <v>400</v>
      </c>
      <c r="X684" t="s">
        <v>90</v>
      </c>
      <c r="Y684" t="s">
        <v>40</v>
      </c>
      <c r="Z684" t="s">
        <v>105</v>
      </c>
      <c r="AA684" t="s">
        <v>43</v>
      </c>
      <c r="AB684" t="s">
        <v>64</v>
      </c>
    </row>
    <row r="685" spans="1:28" x14ac:dyDescent="0.35">
      <c r="A685" t="s">
        <v>5556</v>
      </c>
      <c r="B685" t="s">
        <v>1535</v>
      </c>
      <c r="C685" t="s">
        <v>5563</v>
      </c>
      <c r="D685" t="s">
        <v>5564</v>
      </c>
      <c r="E685" t="s">
        <v>5564</v>
      </c>
      <c r="F685" t="s">
        <v>5556</v>
      </c>
      <c r="G685" t="s">
        <v>5565</v>
      </c>
      <c r="H685" t="s">
        <v>5566</v>
      </c>
      <c r="I685" t="s">
        <v>5561</v>
      </c>
      <c r="J685" t="s">
        <v>1865</v>
      </c>
      <c r="K685" t="s">
        <v>35</v>
      </c>
      <c r="L685" t="s">
        <v>35</v>
      </c>
      <c r="M685" t="str">
        <f>IF(L685&lt;&gt;"",L685,Q685)</f>
        <v>1</v>
      </c>
      <c r="N685" t="s">
        <v>113</v>
      </c>
      <c r="O685" t="s">
        <v>5567</v>
      </c>
      <c r="P685" t="s">
        <v>1867</v>
      </c>
      <c r="R685" t="str">
        <f t="shared" si="11"/>
        <v>Metros útiles: 45 m²</v>
      </c>
      <c r="S685" t="s">
        <v>924</v>
      </c>
      <c r="T685" t="s">
        <v>60</v>
      </c>
      <c r="U685" t="s">
        <v>4220</v>
      </c>
      <c r="V685" t="s">
        <v>61</v>
      </c>
      <c r="W685" t="s">
        <v>42</v>
      </c>
      <c r="X685" t="s">
        <v>202</v>
      </c>
      <c r="Y685" t="s">
        <v>40</v>
      </c>
      <c r="Z685" t="s">
        <v>105</v>
      </c>
      <c r="AA685" t="s">
        <v>43</v>
      </c>
      <c r="AB685" t="s">
        <v>64</v>
      </c>
    </row>
    <row r="686" spans="1:28" x14ac:dyDescent="0.35">
      <c r="A686" t="s">
        <v>5568</v>
      </c>
      <c r="B686" t="s">
        <v>1535</v>
      </c>
      <c r="C686" t="s">
        <v>5569</v>
      </c>
      <c r="D686" t="s">
        <v>5570</v>
      </c>
      <c r="E686" t="s">
        <v>5570</v>
      </c>
      <c r="F686" t="s">
        <v>5568</v>
      </c>
      <c r="G686" t="s">
        <v>5571</v>
      </c>
      <c r="H686" t="s">
        <v>1553</v>
      </c>
      <c r="I686" t="s">
        <v>5561</v>
      </c>
      <c r="J686" t="s">
        <v>590</v>
      </c>
      <c r="K686" t="s">
        <v>34</v>
      </c>
      <c r="L686" t="s">
        <v>34</v>
      </c>
      <c r="M686" t="str">
        <f>IF(L686&lt;&gt;"",L686,Q686)</f>
        <v>2</v>
      </c>
      <c r="N686" t="s">
        <v>113</v>
      </c>
      <c r="O686" t="s">
        <v>5572</v>
      </c>
      <c r="P686" t="s">
        <v>592</v>
      </c>
      <c r="R686" t="str">
        <f t="shared" si="11"/>
        <v/>
      </c>
      <c r="S686" t="s">
        <v>39</v>
      </c>
      <c r="T686" t="s">
        <v>400</v>
      </c>
      <c r="U686" t="s">
        <v>349</v>
      </c>
      <c r="V686" t="s">
        <v>41</v>
      </c>
      <c r="W686" t="s">
        <v>61</v>
      </c>
      <c r="X686" t="s">
        <v>40</v>
      </c>
      <c r="Y686" t="s">
        <v>105</v>
      </c>
      <c r="Z686" t="s">
        <v>64</v>
      </c>
      <c r="AA686" t="s">
        <v>106</v>
      </c>
      <c r="AB686" t="s">
        <v>43</v>
      </c>
    </row>
    <row r="687" spans="1:28" x14ac:dyDescent="0.35">
      <c r="A687" t="s">
        <v>5568</v>
      </c>
      <c r="B687" t="s">
        <v>1535</v>
      </c>
      <c r="C687" t="s">
        <v>5573</v>
      </c>
      <c r="D687" t="s">
        <v>5574</v>
      </c>
      <c r="E687" t="s">
        <v>5574</v>
      </c>
      <c r="F687" t="s">
        <v>5568</v>
      </c>
      <c r="G687" t="s">
        <v>5575</v>
      </c>
      <c r="H687" t="s">
        <v>5576</v>
      </c>
      <c r="I687" t="s">
        <v>5561</v>
      </c>
      <c r="J687" t="s">
        <v>84</v>
      </c>
      <c r="K687" t="s">
        <v>100</v>
      </c>
      <c r="L687" t="s">
        <v>100</v>
      </c>
      <c r="M687" t="str">
        <f>IF(L687&lt;&gt;"",L687,Q687)</f>
        <v>3</v>
      </c>
      <c r="N687" t="s">
        <v>113</v>
      </c>
      <c r="O687" t="s">
        <v>5577</v>
      </c>
      <c r="P687" t="s">
        <v>86</v>
      </c>
      <c r="R687" t="str">
        <f t="shared" si="11"/>
        <v/>
      </c>
      <c r="S687" t="s">
        <v>104</v>
      </c>
      <c r="T687" t="s">
        <v>1347</v>
      </c>
      <c r="U687" t="s">
        <v>202</v>
      </c>
      <c r="V687" t="s">
        <v>4220</v>
      </c>
      <c r="W687" t="s">
        <v>61</v>
      </c>
      <c r="X687" t="s">
        <v>40</v>
      </c>
      <c r="Y687" t="s">
        <v>105</v>
      </c>
      <c r="Z687" t="s">
        <v>64</v>
      </c>
      <c r="AA687" t="s">
        <v>106</v>
      </c>
      <c r="AB687" t="s">
        <v>43</v>
      </c>
    </row>
    <row r="688" spans="1:28" x14ac:dyDescent="0.35">
      <c r="A688" t="s">
        <v>5568</v>
      </c>
      <c r="B688" t="s">
        <v>1535</v>
      </c>
      <c r="C688" t="s">
        <v>5578</v>
      </c>
      <c r="D688" t="s">
        <v>5579</v>
      </c>
      <c r="E688" t="s">
        <v>5579</v>
      </c>
      <c r="F688" t="s">
        <v>5568</v>
      </c>
      <c r="G688" t="s">
        <v>5580</v>
      </c>
      <c r="H688" t="s">
        <v>5581</v>
      </c>
      <c r="I688" t="s">
        <v>5561</v>
      </c>
      <c r="J688" t="s">
        <v>879</v>
      </c>
      <c r="K688" t="s">
        <v>34</v>
      </c>
      <c r="L688" t="s">
        <v>100</v>
      </c>
      <c r="M688" t="str">
        <f>IF(L688&lt;&gt;"",L688,Q688)</f>
        <v>3</v>
      </c>
      <c r="N688" t="s">
        <v>113</v>
      </c>
      <c r="O688" t="s">
        <v>5582</v>
      </c>
      <c r="P688" t="s">
        <v>881</v>
      </c>
      <c r="R688" t="str">
        <f t="shared" si="11"/>
        <v/>
      </c>
      <c r="S688" t="s">
        <v>39</v>
      </c>
      <c r="T688" t="s">
        <v>1347</v>
      </c>
      <c r="U688" t="s">
        <v>63</v>
      </c>
      <c r="V688" t="s">
        <v>41</v>
      </c>
      <c r="W688" t="s">
        <v>61</v>
      </c>
      <c r="X688" t="s">
        <v>40</v>
      </c>
      <c r="Y688" t="s">
        <v>105</v>
      </c>
      <c r="Z688" t="s">
        <v>64</v>
      </c>
      <c r="AA688" t="s">
        <v>106</v>
      </c>
      <c r="AB688" t="s">
        <v>43</v>
      </c>
    </row>
    <row r="689" spans="1:28" x14ac:dyDescent="0.35">
      <c r="A689" t="s">
        <v>3889</v>
      </c>
      <c r="B689" t="s">
        <v>1535</v>
      </c>
      <c r="C689" t="s">
        <v>5583</v>
      </c>
      <c r="D689" t="s">
        <v>5584</v>
      </c>
      <c r="E689" t="s">
        <v>5584</v>
      </c>
      <c r="F689" t="s">
        <v>3889</v>
      </c>
      <c r="G689" t="s">
        <v>5585</v>
      </c>
      <c r="H689" t="s">
        <v>5586</v>
      </c>
      <c r="I689" t="s">
        <v>5587</v>
      </c>
      <c r="J689" t="s">
        <v>517</v>
      </c>
      <c r="K689" t="s">
        <v>34</v>
      </c>
      <c r="L689" t="s">
        <v>34</v>
      </c>
      <c r="M689" t="str">
        <f>IF(L689&lt;&gt;"",L689,Q689)</f>
        <v>2</v>
      </c>
      <c r="N689" t="s">
        <v>113</v>
      </c>
      <c r="O689" t="s">
        <v>5588</v>
      </c>
      <c r="P689" t="s">
        <v>519</v>
      </c>
      <c r="R689" t="str">
        <f t="shared" si="11"/>
        <v/>
      </c>
      <c r="S689" t="s">
        <v>39</v>
      </c>
      <c r="T689" t="s">
        <v>400</v>
      </c>
      <c r="U689" t="s">
        <v>41</v>
      </c>
      <c r="V689" t="s">
        <v>61</v>
      </c>
      <c r="W689" t="s">
        <v>708</v>
      </c>
      <c r="X689" t="s">
        <v>40</v>
      </c>
      <c r="Y689" t="s">
        <v>105</v>
      </c>
      <c r="Z689" t="s">
        <v>121</v>
      </c>
      <c r="AA689" t="s">
        <v>917</v>
      </c>
      <c r="AB689" t="s">
        <v>64</v>
      </c>
    </row>
    <row r="690" spans="1:28" x14ac:dyDescent="0.35">
      <c r="A690" t="s">
        <v>5589</v>
      </c>
      <c r="B690" t="s">
        <v>1535</v>
      </c>
      <c r="C690" t="s">
        <v>5590</v>
      </c>
      <c r="D690" t="s">
        <v>5591</v>
      </c>
      <c r="E690" t="s">
        <v>5592</v>
      </c>
      <c r="F690" t="s">
        <v>5589</v>
      </c>
      <c r="G690" t="s">
        <v>5593</v>
      </c>
      <c r="H690" t="s">
        <v>286</v>
      </c>
      <c r="I690" t="s">
        <v>486</v>
      </c>
      <c r="J690" t="s">
        <v>1159</v>
      </c>
      <c r="K690" t="s">
        <v>34</v>
      </c>
      <c r="L690" t="s">
        <v>35</v>
      </c>
      <c r="M690" t="str">
        <f>IF(L690&lt;&gt;"",L690,Q690)</f>
        <v>1</v>
      </c>
      <c r="N690" t="s">
        <v>5591</v>
      </c>
      <c r="O690" t="s">
        <v>5594</v>
      </c>
      <c r="P690" t="s">
        <v>1161</v>
      </c>
      <c r="R690" t="str">
        <f t="shared" si="11"/>
        <v>Metros útiles: 43 m²</v>
      </c>
      <c r="S690" t="s">
        <v>303</v>
      </c>
      <c r="T690" t="s">
        <v>39</v>
      </c>
      <c r="U690" t="s">
        <v>61</v>
      </c>
      <c r="V690" t="s">
        <v>62</v>
      </c>
      <c r="W690" t="s">
        <v>42</v>
      </c>
      <c r="X690" t="s">
        <v>40</v>
      </c>
      <c r="Y690" t="s">
        <v>64</v>
      </c>
      <c r="Z690" t="s">
        <v>44</v>
      </c>
      <c r="AA690" t="s">
        <v>411</v>
      </c>
      <c r="AB690" t="s">
        <v>168</v>
      </c>
    </row>
    <row r="691" spans="1:28" x14ac:dyDescent="0.35">
      <c r="A691" t="s">
        <v>5595</v>
      </c>
      <c r="B691" t="s">
        <v>1535</v>
      </c>
      <c r="C691" t="s">
        <v>5596</v>
      </c>
      <c r="D691" t="s">
        <v>5597</v>
      </c>
      <c r="E691" t="s">
        <v>5598</v>
      </c>
      <c r="F691" t="s">
        <v>5595</v>
      </c>
      <c r="G691" t="s">
        <v>5599</v>
      </c>
      <c r="H691" t="s">
        <v>5600</v>
      </c>
      <c r="I691" t="s">
        <v>617</v>
      </c>
      <c r="J691" t="s">
        <v>288</v>
      </c>
      <c r="K691" t="s">
        <v>34</v>
      </c>
      <c r="L691" t="s">
        <v>35</v>
      </c>
      <c r="M691" t="str">
        <f>IF(L691&lt;&gt;"",L691,Q691)</f>
        <v>1</v>
      </c>
      <c r="N691" t="s">
        <v>5597</v>
      </c>
      <c r="O691" t="s">
        <v>5601</v>
      </c>
      <c r="P691" t="s">
        <v>290</v>
      </c>
      <c r="R691" t="str">
        <f t="shared" si="11"/>
        <v>Metros útiles: 53 m²</v>
      </c>
      <c r="S691" t="s">
        <v>419</v>
      </c>
      <c r="T691" t="s">
        <v>39</v>
      </c>
      <c r="U691" t="s">
        <v>61</v>
      </c>
      <c r="V691" t="s">
        <v>632</v>
      </c>
      <c r="W691" t="s">
        <v>42</v>
      </c>
      <c r="X691" t="s">
        <v>5602</v>
      </c>
      <c r="Y691" t="s">
        <v>871</v>
      </c>
      <c r="Z691" t="s">
        <v>146</v>
      </c>
      <c r="AA691" t="s">
        <v>64</v>
      </c>
      <c r="AB691" t="s">
        <v>40</v>
      </c>
    </row>
    <row r="692" spans="1:28" x14ac:dyDescent="0.35">
      <c r="A692" t="s">
        <v>5603</v>
      </c>
      <c r="B692" t="s">
        <v>1535</v>
      </c>
      <c r="C692" t="s">
        <v>5604</v>
      </c>
      <c r="D692" t="s">
        <v>5605</v>
      </c>
      <c r="E692" t="s">
        <v>5606</v>
      </c>
      <c r="F692" t="s">
        <v>5603</v>
      </c>
      <c r="G692" t="s">
        <v>5607</v>
      </c>
      <c r="H692" t="s">
        <v>5608</v>
      </c>
      <c r="I692" t="s">
        <v>310</v>
      </c>
      <c r="J692" t="s">
        <v>892</v>
      </c>
      <c r="K692" t="s">
        <v>35</v>
      </c>
      <c r="L692" t="s">
        <v>35</v>
      </c>
      <c r="M692" t="str">
        <f>IF(L692&lt;&gt;"",L692,Q692)</f>
        <v>1</v>
      </c>
      <c r="N692" t="s">
        <v>5605</v>
      </c>
      <c r="O692" t="s">
        <v>5609</v>
      </c>
      <c r="P692" t="s">
        <v>894</v>
      </c>
      <c r="R692" t="str">
        <f t="shared" si="11"/>
        <v>Metros útiles: 45 m²</v>
      </c>
      <c r="S692" t="s">
        <v>924</v>
      </c>
      <c r="T692" t="s">
        <v>60</v>
      </c>
      <c r="U692" t="s">
        <v>61</v>
      </c>
      <c r="V692" t="s">
        <v>62</v>
      </c>
      <c r="W692" t="s">
        <v>42</v>
      </c>
      <c r="X692" t="s">
        <v>5610</v>
      </c>
      <c r="Y692" t="s">
        <v>5611</v>
      </c>
      <c r="Z692" t="s">
        <v>41</v>
      </c>
      <c r="AA692" t="s">
        <v>64</v>
      </c>
      <c r="AB692" t="s">
        <v>40</v>
      </c>
    </row>
    <row r="693" spans="1:28" x14ac:dyDescent="0.35">
      <c r="A693" t="s">
        <v>5612</v>
      </c>
      <c r="B693" t="s">
        <v>1535</v>
      </c>
      <c r="C693" t="s">
        <v>5613</v>
      </c>
      <c r="D693" t="s">
        <v>5612</v>
      </c>
      <c r="E693" t="s">
        <v>5614</v>
      </c>
      <c r="F693" t="s">
        <v>5612</v>
      </c>
      <c r="G693" t="s">
        <v>5615</v>
      </c>
      <c r="H693" t="s">
        <v>5616</v>
      </c>
      <c r="I693" t="s">
        <v>959</v>
      </c>
      <c r="J693" t="s">
        <v>1706</v>
      </c>
      <c r="K693" t="s">
        <v>34</v>
      </c>
      <c r="L693" t="s">
        <v>35</v>
      </c>
      <c r="M693" t="str">
        <f>IF(L693&lt;&gt;"",L693,Q693)</f>
        <v>1</v>
      </c>
      <c r="N693" t="s">
        <v>5612</v>
      </c>
      <c r="O693" t="s">
        <v>5617</v>
      </c>
      <c r="P693" t="s">
        <v>1708</v>
      </c>
      <c r="R693" t="str">
        <f t="shared" si="11"/>
        <v>Metros útiles: 42 m²</v>
      </c>
      <c r="S693" t="s">
        <v>1762</v>
      </c>
      <c r="T693" t="s">
        <v>39</v>
      </c>
      <c r="U693" t="s">
        <v>61</v>
      </c>
      <c r="V693" t="s">
        <v>62</v>
      </c>
      <c r="W693" t="s">
        <v>42</v>
      </c>
      <c r="X693" t="s">
        <v>64</v>
      </c>
      <c r="Y693" t="s">
        <v>777</v>
      </c>
      <c r="Z693" t="s">
        <v>47</v>
      </c>
      <c r="AA693" t="s">
        <v>2848</v>
      </c>
      <c r="AB693" t="s">
        <v>3807</v>
      </c>
    </row>
    <row r="694" spans="1:28" x14ac:dyDescent="0.35">
      <c r="A694" t="s">
        <v>5618</v>
      </c>
      <c r="B694" t="s">
        <v>1535</v>
      </c>
      <c r="C694" t="s">
        <v>5619</v>
      </c>
      <c r="D694" t="s">
        <v>5620</v>
      </c>
      <c r="E694" t="s">
        <v>5621</v>
      </c>
      <c r="F694" t="s">
        <v>5618</v>
      </c>
      <c r="G694" t="s">
        <v>5622</v>
      </c>
      <c r="H694" t="s">
        <v>4325</v>
      </c>
      <c r="I694" t="s">
        <v>1178</v>
      </c>
      <c r="J694" t="s">
        <v>1323</v>
      </c>
      <c r="K694" t="s">
        <v>100</v>
      </c>
      <c r="L694" t="s">
        <v>35</v>
      </c>
      <c r="M694" t="str">
        <f>IF(L694&lt;&gt;"",L694,Q694)</f>
        <v>1</v>
      </c>
      <c r="N694" t="s">
        <v>5620</v>
      </c>
      <c r="O694" t="s">
        <v>5623</v>
      </c>
      <c r="P694" t="s">
        <v>1325</v>
      </c>
      <c r="R694" t="str">
        <f t="shared" si="11"/>
        <v/>
      </c>
      <c r="S694" t="s">
        <v>104</v>
      </c>
      <c r="T694" t="s">
        <v>42</v>
      </c>
      <c r="U694" t="s">
        <v>265</v>
      </c>
      <c r="V694" t="s">
        <v>5624</v>
      </c>
      <c r="W694" t="s">
        <v>61</v>
      </c>
      <c r="X694" t="s">
        <v>90</v>
      </c>
      <c r="Y694" t="s">
        <v>40</v>
      </c>
      <c r="Z694" t="s">
        <v>105</v>
      </c>
      <c r="AA694" t="s">
        <v>158</v>
      </c>
      <c r="AB694" t="s">
        <v>121</v>
      </c>
    </row>
    <row r="695" spans="1:28" x14ac:dyDescent="0.35">
      <c r="A695" t="s">
        <v>5625</v>
      </c>
      <c r="B695" t="s">
        <v>1535</v>
      </c>
      <c r="C695" t="s">
        <v>5626</v>
      </c>
      <c r="D695" t="s">
        <v>5627</v>
      </c>
      <c r="E695" t="s">
        <v>5627</v>
      </c>
      <c r="F695" t="s">
        <v>5625</v>
      </c>
      <c r="G695" t="s">
        <v>5628</v>
      </c>
      <c r="H695" t="s">
        <v>5629</v>
      </c>
      <c r="I695" t="s">
        <v>496</v>
      </c>
      <c r="J695" t="s">
        <v>1344</v>
      </c>
      <c r="K695" t="s">
        <v>274</v>
      </c>
      <c r="L695" t="s">
        <v>34</v>
      </c>
      <c r="M695" t="str">
        <f>IF(L695&lt;&gt;"",L695,Q695)</f>
        <v>2</v>
      </c>
      <c r="N695" t="s">
        <v>113</v>
      </c>
      <c r="O695" t="s">
        <v>5630</v>
      </c>
      <c r="P695" t="s">
        <v>1346</v>
      </c>
      <c r="R695" t="str">
        <f t="shared" si="11"/>
        <v>Metros útiles: 178 m²</v>
      </c>
      <c r="S695" t="s">
        <v>5114</v>
      </c>
      <c r="T695" t="s">
        <v>278</v>
      </c>
      <c r="U695" t="s">
        <v>708</v>
      </c>
      <c r="V695" t="s">
        <v>5028</v>
      </c>
      <c r="W695" t="s">
        <v>400</v>
      </c>
      <c r="X695" t="s">
        <v>61</v>
      </c>
      <c r="Y695" t="s">
        <v>41</v>
      </c>
      <c r="Z695" t="s">
        <v>40</v>
      </c>
      <c r="AA695" t="s">
        <v>64</v>
      </c>
      <c r="AB695" t="s">
        <v>105</v>
      </c>
    </row>
    <row r="696" spans="1:28" x14ac:dyDescent="0.35">
      <c r="A696" t="s">
        <v>218</v>
      </c>
      <c r="B696" t="s">
        <v>1535</v>
      </c>
      <c r="C696" t="s">
        <v>5631</v>
      </c>
      <c r="D696" t="s">
        <v>5632</v>
      </c>
      <c r="E696" t="s">
        <v>5632</v>
      </c>
      <c r="F696" t="s">
        <v>218</v>
      </c>
      <c r="G696" t="s">
        <v>5633</v>
      </c>
      <c r="H696" t="s">
        <v>5634</v>
      </c>
      <c r="I696" t="s">
        <v>2144</v>
      </c>
      <c r="J696" t="s">
        <v>3410</v>
      </c>
      <c r="K696" t="s">
        <v>100</v>
      </c>
      <c r="L696" t="s">
        <v>34</v>
      </c>
      <c r="M696" t="str">
        <f>IF(L696&lt;&gt;"",L696,Q696)</f>
        <v>2</v>
      </c>
      <c r="N696" t="s">
        <v>113</v>
      </c>
      <c r="O696" t="s">
        <v>5635</v>
      </c>
      <c r="P696" t="s">
        <v>3412</v>
      </c>
      <c r="R696" t="str">
        <f t="shared" si="11"/>
        <v/>
      </c>
      <c r="S696" t="s">
        <v>104</v>
      </c>
      <c r="T696" t="s">
        <v>400</v>
      </c>
      <c r="U696" t="s">
        <v>41</v>
      </c>
      <c r="V696" t="s">
        <v>61</v>
      </c>
      <c r="W696" t="s">
        <v>869</v>
      </c>
      <c r="X696" t="s">
        <v>63</v>
      </c>
      <c r="Y696" t="s">
        <v>40</v>
      </c>
      <c r="Z696" t="s">
        <v>105</v>
      </c>
      <c r="AA696" t="s">
        <v>44</v>
      </c>
      <c r="AB696" t="s">
        <v>43</v>
      </c>
    </row>
    <row r="697" spans="1:28" x14ac:dyDescent="0.35">
      <c r="A697" t="s">
        <v>218</v>
      </c>
      <c r="B697" t="s">
        <v>1535</v>
      </c>
      <c r="C697" t="s">
        <v>5636</v>
      </c>
      <c r="D697" t="s">
        <v>5637</v>
      </c>
      <c r="E697" t="s">
        <v>5637</v>
      </c>
      <c r="F697" t="s">
        <v>218</v>
      </c>
      <c r="G697" t="s">
        <v>5638</v>
      </c>
      <c r="H697" t="s">
        <v>5639</v>
      </c>
      <c r="I697" t="s">
        <v>1633</v>
      </c>
      <c r="J697" t="s">
        <v>4928</v>
      </c>
      <c r="K697" t="s">
        <v>34</v>
      </c>
      <c r="L697" t="s">
        <v>34</v>
      </c>
      <c r="M697" t="str">
        <f>IF(L697&lt;&gt;"",L697,Q697)</f>
        <v>2</v>
      </c>
      <c r="N697" t="s">
        <v>113</v>
      </c>
      <c r="O697" t="s">
        <v>5640</v>
      </c>
      <c r="P697" t="s">
        <v>4930</v>
      </c>
      <c r="R697" t="str">
        <f t="shared" si="11"/>
        <v>Metros útiles: 73 m²</v>
      </c>
      <c r="S697" t="s">
        <v>487</v>
      </c>
      <c r="T697" t="s">
        <v>39</v>
      </c>
      <c r="U697" t="s">
        <v>708</v>
      </c>
      <c r="V697" t="s">
        <v>632</v>
      </c>
      <c r="W697" t="s">
        <v>400</v>
      </c>
      <c r="X697" t="s">
        <v>61</v>
      </c>
      <c r="Y697" t="s">
        <v>41</v>
      </c>
      <c r="Z697" t="s">
        <v>90</v>
      </c>
      <c r="AA697" t="s">
        <v>105</v>
      </c>
      <c r="AB697" t="s">
        <v>40</v>
      </c>
    </row>
    <row r="698" spans="1:28" x14ac:dyDescent="0.35">
      <c r="A698" t="s">
        <v>5641</v>
      </c>
      <c r="B698" t="s">
        <v>1535</v>
      </c>
      <c r="C698" t="s">
        <v>5642</v>
      </c>
      <c r="D698" t="s">
        <v>5643</v>
      </c>
      <c r="E698" t="s">
        <v>5643</v>
      </c>
      <c r="F698" t="s">
        <v>5641</v>
      </c>
      <c r="G698" t="s">
        <v>5644</v>
      </c>
      <c r="H698" t="s">
        <v>2807</v>
      </c>
      <c r="I698" t="s">
        <v>2277</v>
      </c>
      <c r="J698" t="s">
        <v>5645</v>
      </c>
      <c r="K698" t="s">
        <v>35</v>
      </c>
      <c r="L698" t="s">
        <v>113</v>
      </c>
      <c r="M698" t="str">
        <f>IF(L698&lt;&gt;"",L698,Q698)</f>
        <v>Baños: 1</v>
      </c>
      <c r="N698" t="s">
        <v>113</v>
      </c>
      <c r="O698" t="s">
        <v>5646</v>
      </c>
      <c r="P698" t="s">
        <v>5647</v>
      </c>
      <c r="Q698" t="s">
        <v>42</v>
      </c>
      <c r="R698" t="str">
        <f t="shared" si="11"/>
        <v>Metros útiles: 21 m²</v>
      </c>
      <c r="S698" t="s">
        <v>5648</v>
      </c>
      <c r="T698" t="s">
        <v>42</v>
      </c>
      <c r="U698" t="s">
        <v>40</v>
      </c>
      <c r="V698" t="s">
        <v>41</v>
      </c>
      <c r="W698" t="s">
        <v>61</v>
      </c>
      <c r="X698" t="s">
        <v>105</v>
      </c>
      <c r="Y698" t="s">
        <v>64</v>
      </c>
      <c r="Z698" t="s">
        <v>43</v>
      </c>
      <c r="AA698" t="s">
        <v>168</v>
      </c>
      <c r="AB698" t="s">
        <v>44</v>
      </c>
    </row>
    <row r="699" spans="1:28" x14ac:dyDescent="0.35">
      <c r="A699" t="s">
        <v>2795</v>
      </c>
      <c r="B699" t="s">
        <v>1535</v>
      </c>
      <c r="C699" t="s">
        <v>5649</v>
      </c>
      <c r="D699" t="s">
        <v>2797</v>
      </c>
      <c r="E699" t="s">
        <v>5650</v>
      </c>
      <c r="F699" t="s">
        <v>2795</v>
      </c>
      <c r="G699" t="s">
        <v>5651</v>
      </c>
      <c r="H699" t="s">
        <v>4435</v>
      </c>
      <c r="I699" t="s">
        <v>866</v>
      </c>
      <c r="J699" t="s">
        <v>705</v>
      </c>
      <c r="K699" t="s">
        <v>34</v>
      </c>
      <c r="L699" t="s">
        <v>34</v>
      </c>
      <c r="M699" t="str">
        <f>IF(L699&lt;&gt;"",L699,Q699)</f>
        <v>2</v>
      </c>
      <c r="N699" t="s">
        <v>2797</v>
      </c>
      <c r="O699" t="s">
        <v>5652</v>
      </c>
      <c r="P699" t="s">
        <v>707</v>
      </c>
      <c r="Q699" t="s">
        <v>400</v>
      </c>
      <c r="R699" t="str">
        <f t="shared" si="11"/>
        <v/>
      </c>
      <c r="S699" t="s">
        <v>39</v>
      </c>
      <c r="T699" t="s">
        <v>400</v>
      </c>
      <c r="U699" t="s">
        <v>61</v>
      </c>
      <c r="V699" t="s">
        <v>708</v>
      </c>
      <c r="W699" t="s">
        <v>632</v>
      </c>
      <c r="X699" t="s">
        <v>41</v>
      </c>
      <c r="Y699" t="s">
        <v>40</v>
      </c>
      <c r="Z699" t="s">
        <v>105</v>
      </c>
      <c r="AA699" t="s">
        <v>917</v>
      </c>
      <c r="AB699" t="s">
        <v>121</v>
      </c>
    </row>
    <row r="700" spans="1:28" x14ac:dyDescent="0.35">
      <c r="A700" t="s">
        <v>2333</v>
      </c>
      <c r="B700" t="s">
        <v>1535</v>
      </c>
      <c r="C700" t="s">
        <v>5653</v>
      </c>
      <c r="D700" t="s">
        <v>2346</v>
      </c>
      <c r="E700" t="s">
        <v>5654</v>
      </c>
      <c r="F700" t="s">
        <v>2333</v>
      </c>
      <c r="G700" t="s">
        <v>5655</v>
      </c>
      <c r="H700" t="s">
        <v>4192</v>
      </c>
      <c r="I700" t="s">
        <v>2988</v>
      </c>
      <c r="J700" t="s">
        <v>1159</v>
      </c>
      <c r="K700" t="s">
        <v>34</v>
      </c>
      <c r="L700" t="s">
        <v>34</v>
      </c>
      <c r="M700" t="str">
        <f>IF(L700&lt;&gt;"",L700,Q700)</f>
        <v>2</v>
      </c>
      <c r="N700" t="s">
        <v>2346</v>
      </c>
      <c r="O700" t="s">
        <v>5656</v>
      </c>
      <c r="P700" t="s">
        <v>1161</v>
      </c>
      <c r="R700" t="str">
        <f t="shared" si="11"/>
        <v>Metros útiles: 53 m²</v>
      </c>
      <c r="S700" t="s">
        <v>419</v>
      </c>
      <c r="T700" t="s">
        <v>39</v>
      </c>
      <c r="U700" t="s">
        <v>41</v>
      </c>
      <c r="V700" t="s">
        <v>61</v>
      </c>
      <c r="W700" t="s">
        <v>400</v>
      </c>
      <c r="X700" t="s">
        <v>40</v>
      </c>
      <c r="Y700" t="s">
        <v>105</v>
      </c>
      <c r="Z700" t="s">
        <v>45</v>
      </c>
      <c r="AA700" t="s">
        <v>2130</v>
      </c>
      <c r="AB700" t="s">
        <v>47</v>
      </c>
    </row>
    <row r="701" spans="1:28" x14ac:dyDescent="0.35">
      <c r="A701" t="s">
        <v>2346</v>
      </c>
      <c r="B701" t="s">
        <v>1535</v>
      </c>
      <c r="C701" t="s">
        <v>5657</v>
      </c>
      <c r="D701" t="s">
        <v>5658</v>
      </c>
      <c r="E701" t="s">
        <v>5659</v>
      </c>
      <c r="F701" t="s">
        <v>2346</v>
      </c>
      <c r="G701" t="s">
        <v>5660</v>
      </c>
      <c r="H701" t="s">
        <v>5661</v>
      </c>
      <c r="I701" t="s">
        <v>992</v>
      </c>
      <c r="J701" t="s">
        <v>33</v>
      </c>
      <c r="K701" t="s">
        <v>100</v>
      </c>
      <c r="L701" t="s">
        <v>35</v>
      </c>
      <c r="M701" t="str">
        <f>IF(L701&lt;&gt;"",L701,Q701)</f>
        <v>1</v>
      </c>
      <c r="N701" t="s">
        <v>5658</v>
      </c>
      <c r="O701" t="s">
        <v>5662</v>
      </c>
      <c r="P701" t="s">
        <v>37</v>
      </c>
      <c r="R701" t="str">
        <f t="shared" si="11"/>
        <v>Metros útiles: 62 m²</v>
      </c>
      <c r="S701" t="s">
        <v>388</v>
      </c>
      <c r="T701" t="s">
        <v>104</v>
      </c>
      <c r="U701" t="s">
        <v>349</v>
      </c>
      <c r="V701" t="s">
        <v>146</v>
      </c>
      <c r="W701" t="s">
        <v>42</v>
      </c>
      <c r="X701" t="s">
        <v>40</v>
      </c>
      <c r="Y701" t="s">
        <v>158</v>
      </c>
      <c r="Z701" t="s">
        <v>43</v>
      </c>
      <c r="AA701" t="s">
        <v>108</v>
      </c>
      <c r="AB701" t="s">
        <v>44</v>
      </c>
    </row>
    <row r="702" spans="1:28" x14ac:dyDescent="0.35">
      <c r="A702" t="s">
        <v>2346</v>
      </c>
      <c r="B702" t="s">
        <v>1535</v>
      </c>
      <c r="C702" t="s">
        <v>5663</v>
      </c>
      <c r="D702" t="s">
        <v>5664</v>
      </c>
      <c r="E702" t="s">
        <v>5665</v>
      </c>
      <c r="F702" t="s">
        <v>2346</v>
      </c>
      <c r="G702" t="s">
        <v>5666</v>
      </c>
      <c r="H702" t="s">
        <v>5462</v>
      </c>
      <c r="I702" t="s">
        <v>287</v>
      </c>
      <c r="J702" t="s">
        <v>581</v>
      </c>
      <c r="K702" t="s">
        <v>100</v>
      </c>
      <c r="L702" t="s">
        <v>34</v>
      </c>
      <c r="M702" t="str">
        <f>IF(L702&lt;&gt;"",L702,Q702)</f>
        <v>2</v>
      </c>
      <c r="N702" t="s">
        <v>5664</v>
      </c>
      <c r="O702" t="s">
        <v>5667</v>
      </c>
      <c r="P702" t="s">
        <v>583</v>
      </c>
      <c r="R702" t="str">
        <f t="shared" si="11"/>
        <v>Metros útiles: 72 m²</v>
      </c>
      <c r="S702" t="s">
        <v>471</v>
      </c>
      <c r="T702" t="s">
        <v>104</v>
      </c>
      <c r="U702" t="s">
        <v>61</v>
      </c>
      <c r="V702" t="s">
        <v>1418</v>
      </c>
      <c r="W702" t="s">
        <v>400</v>
      </c>
      <c r="X702" t="s">
        <v>146</v>
      </c>
      <c r="Y702" t="s">
        <v>63</v>
      </c>
      <c r="Z702" t="s">
        <v>40</v>
      </c>
      <c r="AA702" t="s">
        <v>64</v>
      </c>
      <c r="AB702" t="s">
        <v>105</v>
      </c>
    </row>
    <row r="703" spans="1:28" x14ac:dyDescent="0.35">
      <c r="A703" t="s">
        <v>2346</v>
      </c>
      <c r="B703" t="s">
        <v>1535</v>
      </c>
      <c r="C703" t="s">
        <v>5668</v>
      </c>
      <c r="D703" t="s">
        <v>5669</v>
      </c>
      <c r="E703" t="s">
        <v>5670</v>
      </c>
      <c r="F703" t="s">
        <v>2346</v>
      </c>
      <c r="G703" t="s">
        <v>5671</v>
      </c>
      <c r="H703" t="s">
        <v>783</v>
      </c>
      <c r="I703" t="s">
        <v>2137</v>
      </c>
      <c r="J703" t="s">
        <v>1146</v>
      </c>
      <c r="K703" t="s">
        <v>100</v>
      </c>
      <c r="L703" t="s">
        <v>35</v>
      </c>
      <c r="M703" t="str">
        <f>IF(L703&lt;&gt;"",L703,Q703)</f>
        <v>1</v>
      </c>
      <c r="N703" t="s">
        <v>5669</v>
      </c>
      <c r="O703" t="s">
        <v>5672</v>
      </c>
      <c r="P703" t="s">
        <v>1148</v>
      </c>
      <c r="R703" t="str">
        <f t="shared" si="11"/>
        <v>Metros útiles: 90 m²</v>
      </c>
      <c r="S703" t="s">
        <v>1149</v>
      </c>
      <c r="T703" t="s">
        <v>104</v>
      </c>
      <c r="U703" t="s">
        <v>1418</v>
      </c>
      <c r="V703" t="s">
        <v>556</v>
      </c>
      <c r="W703" t="s">
        <v>42</v>
      </c>
      <c r="X703" t="s">
        <v>61</v>
      </c>
      <c r="Y703" t="s">
        <v>255</v>
      </c>
      <c r="Z703" t="s">
        <v>40</v>
      </c>
      <c r="AA703" t="s">
        <v>64</v>
      </c>
      <c r="AB703" t="s">
        <v>105</v>
      </c>
    </row>
    <row r="704" spans="1:28" x14ac:dyDescent="0.35">
      <c r="A704" t="s">
        <v>2346</v>
      </c>
      <c r="B704" t="s">
        <v>1535</v>
      </c>
      <c r="C704" t="s">
        <v>5673</v>
      </c>
      <c r="D704" t="s">
        <v>5674</v>
      </c>
      <c r="E704" t="s">
        <v>5675</v>
      </c>
      <c r="F704" t="s">
        <v>2346</v>
      </c>
      <c r="G704" t="s">
        <v>5676</v>
      </c>
      <c r="H704" t="s">
        <v>5677</v>
      </c>
      <c r="I704" t="s">
        <v>310</v>
      </c>
      <c r="J704" t="s">
        <v>239</v>
      </c>
      <c r="K704" t="s">
        <v>34</v>
      </c>
      <c r="L704" t="s">
        <v>35</v>
      </c>
      <c r="M704" t="str">
        <f>IF(L704&lt;&gt;"",L704,Q704)</f>
        <v>1</v>
      </c>
      <c r="N704" t="s">
        <v>5674</v>
      </c>
      <c r="O704" t="s">
        <v>5678</v>
      </c>
      <c r="P704" t="s">
        <v>241</v>
      </c>
      <c r="R704" t="str">
        <f t="shared" si="11"/>
        <v>Metros útiles: 61 m²</v>
      </c>
      <c r="S704" t="s">
        <v>448</v>
      </c>
      <c r="T704" t="s">
        <v>39</v>
      </c>
      <c r="U704" t="s">
        <v>708</v>
      </c>
      <c r="V704" t="s">
        <v>62</v>
      </c>
      <c r="W704" t="s">
        <v>42</v>
      </c>
      <c r="X704" t="s">
        <v>41</v>
      </c>
      <c r="Y704" t="s">
        <v>360</v>
      </c>
      <c r="Z704" t="s">
        <v>40</v>
      </c>
      <c r="AA704" t="s">
        <v>64</v>
      </c>
      <c r="AB704" t="s">
        <v>105</v>
      </c>
    </row>
    <row r="705" spans="1:28" x14ac:dyDescent="0.35">
      <c r="A705" t="s">
        <v>710</v>
      </c>
      <c r="B705" t="s">
        <v>1535</v>
      </c>
      <c r="C705" t="s">
        <v>5679</v>
      </c>
      <c r="D705" t="s">
        <v>5680</v>
      </c>
      <c r="E705" t="s">
        <v>5681</v>
      </c>
      <c r="F705" t="s">
        <v>710</v>
      </c>
      <c r="G705" t="s">
        <v>5682</v>
      </c>
      <c r="H705" t="s">
        <v>2241</v>
      </c>
      <c r="I705" t="s">
        <v>1915</v>
      </c>
      <c r="J705" t="s">
        <v>322</v>
      </c>
      <c r="K705" t="s">
        <v>100</v>
      </c>
      <c r="L705" t="s">
        <v>35</v>
      </c>
      <c r="M705" t="str">
        <f>IF(L705&lt;&gt;"",L705,Q705)</f>
        <v>1</v>
      </c>
      <c r="N705" t="s">
        <v>5680</v>
      </c>
      <c r="O705" t="s">
        <v>5683</v>
      </c>
      <c r="P705" t="s">
        <v>324</v>
      </c>
      <c r="R705" t="str">
        <f t="shared" si="11"/>
        <v>Metros útiles: 70 m²</v>
      </c>
      <c r="S705" t="s">
        <v>229</v>
      </c>
      <c r="T705" t="s">
        <v>104</v>
      </c>
      <c r="U705" t="s">
        <v>708</v>
      </c>
      <c r="V705" t="s">
        <v>556</v>
      </c>
      <c r="W705" t="s">
        <v>42</v>
      </c>
      <c r="X705" t="s">
        <v>61</v>
      </c>
      <c r="Y705" t="s">
        <v>901</v>
      </c>
      <c r="Z705" t="s">
        <v>255</v>
      </c>
      <c r="AA705" t="s">
        <v>105</v>
      </c>
      <c r="AB705" t="s">
        <v>40</v>
      </c>
    </row>
    <row r="706" spans="1:28" x14ac:dyDescent="0.35">
      <c r="A706" t="s">
        <v>2346</v>
      </c>
      <c r="B706" t="s">
        <v>1535</v>
      </c>
      <c r="C706" t="s">
        <v>5684</v>
      </c>
      <c r="D706" t="s">
        <v>5685</v>
      </c>
      <c r="E706" t="s">
        <v>5686</v>
      </c>
      <c r="F706" t="s">
        <v>2346</v>
      </c>
      <c r="G706" t="s">
        <v>5687</v>
      </c>
      <c r="H706" t="s">
        <v>426</v>
      </c>
      <c r="I706" t="s">
        <v>238</v>
      </c>
      <c r="J706" t="s">
        <v>1373</v>
      </c>
      <c r="K706" t="s">
        <v>274</v>
      </c>
      <c r="L706" t="s">
        <v>34</v>
      </c>
      <c r="M706" t="str">
        <f>IF(L706&lt;&gt;"",L706,Q706)</f>
        <v>2</v>
      </c>
      <c r="N706" t="s">
        <v>5685</v>
      </c>
      <c r="O706" t="s">
        <v>5688</v>
      </c>
      <c r="P706" t="s">
        <v>1375</v>
      </c>
      <c r="R706" t="str">
        <f t="shared" si="11"/>
        <v>Metros útiles: 97 m²</v>
      </c>
      <c r="S706" t="s">
        <v>3823</v>
      </c>
      <c r="T706" t="s">
        <v>278</v>
      </c>
      <c r="U706" t="s">
        <v>708</v>
      </c>
      <c r="V706" t="s">
        <v>869</v>
      </c>
      <c r="W706" t="s">
        <v>400</v>
      </c>
      <c r="X706" t="s">
        <v>61</v>
      </c>
      <c r="Y706" t="s">
        <v>3331</v>
      </c>
      <c r="Z706" t="s">
        <v>146</v>
      </c>
      <c r="AA706" t="s">
        <v>40</v>
      </c>
      <c r="AB706" t="s">
        <v>202</v>
      </c>
    </row>
    <row r="707" spans="1:28" x14ac:dyDescent="0.35">
      <c r="A707" t="s">
        <v>5689</v>
      </c>
      <c r="B707" t="s">
        <v>1535</v>
      </c>
      <c r="C707" t="s">
        <v>5690</v>
      </c>
      <c r="D707" t="s">
        <v>5691</v>
      </c>
      <c r="E707" t="s">
        <v>5692</v>
      </c>
      <c r="F707" t="s">
        <v>5689</v>
      </c>
      <c r="G707" t="s">
        <v>5693</v>
      </c>
      <c r="H707" t="s">
        <v>5694</v>
      </c>
      <c r="I707" t="s">
        <v>992</v>
      </c>
      <c r="J707" t="s">
        <v>273</v>
      </c>
      <c r="K707" t="s">
        <v>100</v>
      </c>
      <c r="L707" t="s">
        <v>35</v>
      </c>
      <c r="M707" t="str">
        <f>IF(L707&lt;&gt;"",L707,Q707)</f>
        <v>1</v>
      </c>
      <c r="N707" t="s">
        <v>5691</v>
      </c>
      <c r="O707" t="s">
        <v>5695</v>
      </c>
      <c r="P707" t="s">
        <v>276</v>
      </c>
      <c r="R707" t="str">
        <f t="shared" si="11"/>
        <v>Metros útiles: 71 m²</v>
      </c>
      <c r="S707" t="s">
        <v>697</v>
      </c>
      <c r="T707" t="s">
        <v>104</v>
      </c>
      <c r="U707" t="s">
        <v>61</v>
      </c>
      <c r="V707" t="s">
        <v>788</v>
      </c>
      <c r="W707" t="s">
        <v>42</v>
      </c>
      <c r="X707" t="s">
        <v>41</v>
      </c>
      <c r="Y707" t="s">
        <v>544</v>
      </c>
      <c r="Z707" t="s">
        <v>40</v>
      </c>
      <c r="AA707" t="s">
        <v>43</v>
      </c>
      <c r="AB707" t="s">
        <v>64</v>
      </c>
    </row>
    <row r="708" spans="1:28" x14ac:dyDescent="0.35">
      <c r="A708" t="s">
        <v>5696</v>
      </c>
      <c r="B708" t="s">
        <v>1535</v>
      </c>
      <c r="C708" t="s">
        <v>5697</v>
      </c>
      <c r="D708" t="s">
        <v>5698</v>
      </c>
      <c r="E708" t="s">
        <v>5698</v>
      </c>
      <c r="F708" t="s">
        <v>5696</v>
      </c>
      <c r="G708" t="s">
        <v>5699</v>
      </c>
      <c r="H708" t="s">
        <v>5700</v>
      </c>
      <c r="I708" t="s">
        <v>299</v>
      </c>
      <c r="J708" t="s">
        <v>660</v>
      </c>
      <c r="K708" t="s">
        <v>100</v>
      </c>
      <c r="L708" t="s">
        <v>35</v>
      </c>
      <c r="M708" t="str">
        <f>IF(L708&lt;&gt;"",L708,Q708)</f>
        <v>1</v>
      </c>
      <c r="N708" t="s">
        <v>113</v>
      </c>
      <c r="O708" t="s">
        <v>5701</v>
      </c>
      <c r="P708" t="s">
        <v>662</v>
      </c>
      <c r="R708" t="str">
        <f t="shared" si="11"/>
        <v/>
      </c>
      <c r="S708" t="s">
        <v>104</v>
      </c>
      <c r="T708" t="s">
        <v>42</v>
      </c>
      <c r="U708" t="s">
        <v>1046</v>
      </c>
      <c r="V708" t="s">
        <v>3279</v>
      </c>
      <c r="W708" t="s">
        <v>61</v>
      </c>
      <c r="X708" t="s">
        <v>146</v>
      </c>
      <c r="Y708" t="s">
        <v>40</v>
      </c>
      <c r="Z708" t="s">
        <v>105</v>
      </c>
      <c r="AA708" t="s">
        <v>312</v>
      </c>
      <c r="AB708" t="s">
        <v>242</v>
      </c>
    </row>
    <row r="709" spans="1:28" x14ac:dyDescent="0.35">
      <c r="A709" t="s">
        <v>5702</v>
      </c>
      <c r="B709" t="s">
        <v>1535</v>
      </c>
      <c r="C709" t="s">
        <v>5703</v>
      </c>
      <c r="D709" t="s">
        <v>5704</v>
      </c>
      <c r="E709" t="s">
        <v>5705</v>
      </c>
      <c r="F709" t="s">
        <v>5702</v>
      </c>
      <c r="G709" t="s">
        <v>5706</v>
      </c>
      <c r="H709" t="s">
        <v>5707</v>
      </c>
      <c r="I709" t="s">
        <v>1655</v>
      </c>
      <c r="J709" t="s">
        <v>2445</v>
      </c>
      <c r="K709" t="s">
        <v>34</v>
      </c>
      <c r="L709" t="s">
        <v>35</v>
      </c>
      <c r="M709" t="str">
        <f>IF(L709&lt;&gt;"",L709,Q709)</f>
        <v>1</v>
      </c>
      <c r="N709" t="s">
        <v>5704</v>
      </c>
      <c r="O709" t="s">
        <v>5708</v>
      </c>
      <c r="P709" t="s">
        <v>2447</v>
      </c>
      <c r="R709" t="str">
        <f t="shared" si="11"/>
        <v/>
      </c>
      <c r="S709" t="s">
        <v>39</v>
      </c>
      <c r="T709" t="s">
        <v>42</v>
      </c>
      <c r="U709" t="s">
        <v>312</v>
      </c>
      <c r="V709" t="s">
        <v>242</v>
      </c>
      <c r="W709" t="s">
        <v>146</v>
      </c>
      <c r="X709" t="s">
        <v>47</v>
      </c>
      <c r="Y709" t="s">
        <v>5709</v>
      </c>
      <c r="Z709" t="s">
        <v>113</v>
      </c>
      <c r="AA709" t="s">
        <v>113</v>
      </c>
      <c r="AB709" t="s">
        <v>113</v>
      </c>
    </row>
    <row r="710" spans="1:28" x14ac:dyDescent="0.35">
      <c r="A710" t="s">
        <v>3222</v>
      </c>
      <c r="B710" t="s">
        <v>1535</v>
      </c>
      <c r="C710" t="s">
        <v>5710</v>
      </c>
      <c r="D710" t="s">
        <v>5711</v>
      </c>
      <c r="E710" t="s">
        <v>5711</v>
      </c>
      <c r="F710" t="s">
        <v>3222</v>
      </c>
      <c r="G710" t="s">
        <v>5712</v>
      </c>
      <c r="H710" t="s">
        <v>5713</v>
      </c>
      <c r="I710" t="s">
        <v>5714</v>
      </c>
      <c r="J710" t="s">
        <v>2845</v>
      </c>
      <c r="K710" t="s">
        <v>100</v>
      </c>
      <c r="L710" t="s">
        <v>35</v>
      </c>
      <c r="M710" t="str">
        <f>IF(L710&lt;&gt;"",L710,Q710)</f>
        <v>1</v>
      </c>
      <c r="N710" t="s">
        <v>113</v>
      </c>
      <c r="O710" t="s">
        <v>5715</v>
      </c>
      <c r="P710" t="s">
        <v>2847</v>
      </c>
      <c r="R710" t="str">
        <f t="shared" si="11"/>
        <v/>
      </c>
      <c r="S710" t="s">
        <v>104</v>
      </c>
      <c r="T710" t="s">
        <v>42</v>
      </c>
      <c r="U710" t="s">
        <v>105</v>
      </c>
      <c r="V710" t="s">
        <v>40</v>
      </c>
      <c r="W710" t="s">
        <v>146</v>
      </c>
      <c r="X710" t="s">
        <v>242</v>
      </c>
      <c r="Y710" t="s">
        <v>312</v>
      </c>
      <c r="Z710" t="s">
        <v>47</v>
      </c>
      <c r="AA710" t="s">
        <v>5716</v>
      </c>
      <c r="AB710" t="s">
        <v>2104</v>
      </c>
    </row>
    <row r="711" spans="1:28" x14ac:dyDescent="0.35">
      <c r="A711" t="s">
        <v>5717</v>
      </c>
      <c r="B711" t="s">
        <v>1535</v>
      </c>
      <c r="C711" t="s">
        <v>5718</v>
      </c>
      <c r="D711" t="s">
        <v>5719</v>
      </c>
      <c r="E711" t="s">
        <v>5719</v>
      </c>
      <c r="F711" t="s">
        <v>5717</v>
      </c>
      <c r="G711" t="s">
        <v>5720</v>
      </c>
      <c r="H711" t="s">
        <v>5721</v>
      </c>
      <c r="I711" t="s">
        <v>5722</v>
      </c>
      <c r="J711" t="s">
        <v>892</v>
      </c>
      <c r="K711" t="s">
        <v>35</v>
      </c>
      <c r="L711" t="s">
        <v>35</v>
      </c>
      <c r="M711" t="str">
        <f>IF(L711&lt;&gt;"",L711,Q711)</f>
        <v>1</v>
      </c>
      <c r="N711" t="s">
        <v>113</v>
      </c>
      <c r="O711" t="s">
        <v>5723</v>
      </c>
      <c r="P711" t="s">
        <v>894</v>
      </c>
      <c r="R711" t="str">
        <f t="shared" si="11"/>
        <v/>
      </c>
      <c r="S711" t="s">
        <v>60</v>
      </c>
      <c r="T711" t="s">
        <v>42</v>
      </c>
      <c r="U711" t="s">
        <v>170</v>
      </c>
      <c r="V711" t="s">
        <v>40</v>
      </c>
      <c r="W711" t="s">
        <v>146</v>
      </c>
      <c r="X711" t="s">
        <v>47</v>
      </c>
      <c r="Y711" t="s">
        <v>1784</v>
      </c>
      <c r="Z711" t="s">
        <v>113</v>
      </c>
      <c r="AA711" t="s">
        <v>113</v>
      </c>
      <c r="AB711" t="s">
        <v>113</v>
      </c>
    </row>
    <row r="712" spans="1:28" x14ac:dyDescent="0.35">
      <c r="A712" t="s">
        <v>5724</v>
      </c>
      <c r="B712" t="s">
        <v>1535</v>
      </c>
      <c r="C712" t="s">
        <v>5725</v>
      </c>
      <c r="D712" t="s">
        <v>5726</v>
      </c>
      <c r="E712" t="s">
        <v>5726</v>
      </c>
      <c r="F712" t="s">
        <v>5724</v>
      </c>
      <c r="G712" t="s">
        <v>5727</v>
      </c>
      <c r="H712" t="s">
        <v>2587</v>
      </c>
      <c r="I712" t="s">
        <v>5722</v>
      </c>
      <c r="J712" t="s">
        <v>4715</v>
      </c>
      <c r="K712" t="s">
        <v>274</v>
      </c>
      <c r="L712" t="s">
        <v>35</v>
      </c>
      <c r="M712" t="str">
        <f>IF(L712&lt;&gt;"",L712,Q712)</f>
        <v>1</v>
      </c>
      <c r="N712" t="s">
        <v>113</v>
      </c>
      <c r="O712" t="s">
        <v>5728</v>
      </c>
      <c r="P712" t="s">
        <v>4717</v>
      </c>
      <c r="R712" t="str">
        <f t="shared" si="11"/>
        <v/>
      </c>
      <c r="S712" t="s">
        <v>278</v>
      </c>
      <c r="T712" t="s">
        <v>42</v>
      </c>
      <c r="U712" t="s">
        <v>40</v>
      </c>
      <c r="V712" t="s">
        <v>146</v>
      </c>
      <c r="W712" t="s">
        <v>61</v>
      </c>
      <c r="X712" t="s">
        <v>105</v>
      </c>
      <c r="Y712" t="s">
        <v>242</v>
      </c>
      <c r="Z712" t="s">
        <v>312</v>
      </c>
      <c r="AA712" t="s">
        <v>113</v>
      </c>
      <c r="AB712" t="s">
        <v>47</v>
      </c>
    </row>
    <row r="713" spans="1:28" x14ac:dyDescent="0.35">
      <c r="A713" t="s">
        <v>5729</v>
      </c>
      <c r="B713" t="s">
        <v>1535</v>
      </c>
      <c r="C713" t="s">
        <v>5730</v>
      </c>
      <c r="D713" t="s">
        <v>5731</v>
      </c>
      <c r="E713" t="s">
        <v>5731</v>
      </c>
      <c r="F713" t="s">
        <v>5729</v>
      </c>
      <c r="G713" t="s">
        <v>5732</v>
      </c>
      <c r="H713" t="s">
        <v>2863</v>
      </c>
      <c r="I713" t="s">
        <v>467</v>
      </c>
      <c r="J713" t="s">
        <v>5733</v>
      </c>
      <c r="K713" t="s">
        <v>34</v>
      </c>
      <c r="L713" t="s">
        <v>35</v>
      </c>
      <c r="M713" t="str">
        <f>IF(L713&lt;&gt;"",L713,Q713)</f>
        <v>1</v>
      </c>
      <c r="N713" t="s">
        <v>113</v>
      </c>
      <c r="O713" t="s">
        <v>5734</v>
      </c>
      <c r="P713" t="s">
        <v>5735</v>
      </c>
      <c r="R713" t="str">
        <f t="shared" si="11"/>
        <v/>
      </c>
      <c r="S713" t="s">
        <v>39</v>
      </c>
      <c r="T713" t="s">
        <v>42</v>
      </c>
      <c r="U713" t="s">
        <v>90</v>
      </c>
      <c r="V713" t="s">
        <v>146</v>
      </c>
      <c r="W713" t="s">
        <v>61</v>
      </c>
      <c r="X713" t="s">
        <v>40</v>
      </c>
      <c r="Y713" t="s">
        <v>312</v>
      </c>
      <c r="Z713" t="s">
        <v>47</v>
      </c>
      <c r="AA713" t="s">
        <v>113</v>
      </c>
      <c r="AB713" t="s">
        <v>3807</v>
      </c>
    </row>
    <row r="714" spans="1:28" x14ac:dyDescent="0.35">
      <c r="A714" t="s">
        <v>5736</v>
      </c>
      <c r="B714" t="s">
        <v>1535</v>
      </c>
      <c r="C714" t="s">
        <v>5737</v>
      </c>
      <c r="D714" t="s">
        <v>5738</v>
      </c>
      <c r="E714" t="s">
        <v>5738</v>
      </c>
      <c r="F714" t="s">
        <v>5736</v>
      </c>
      <c r="G714" t="s">
        <v>5739</v>
      </c>
      <c r="H714" t="s">
        <v>5740</v>
      </c>
      <c r="I714" t="s">
        <v>32</v>
      </c>
      <c r="J714" t="s">
        <v>177</v>
      </c>
      <c r="K714" t="s">
        <v>34</v>
      </c>
      <c r="L714" t="s">
        <v>35</v>
      </c>
      <c r="M714" t="str">
        <f>IF(L714&lt;&gt;"",L714,Q714)</f>
        <v>1</v>
      </c>
      <c r="N714" t="s">
        <v>113</v>
      </c>
      <c r="O714" t="s">
        <v>5741</v>
      </c>
      <c r="P714" t="s">
        <v>179</v>
      </c>
      <c r="R714" t="str">
        <f t="shared" si="11"/>
        <v/>
      </c>
      <c r="S714" t="s">
        <v>39</v>
      </c>
      <c r="T714" t="s">
        <v>42</v>
      </c>
      <c r="U714" t="s">
        <v>40</v>
      </c>
      <c r="V714" t="s">
        <v>360</v>
      </c>
      <c r="W714" t="s">
        <v>265</v>
      </c>
      <c r="X714" t="s">
        <v>105</v>
      </c>
      <c r="Y714" t="s">
        <v>64</v>
      </c>
      <c r="Z714" t="s">
        <v>44</v>
      </c>
      <c r="AA714" t="s">
        <v>312</v>
      </c>
      <c r="AB714" t="s">
        <v>108</v>
      </c>
    </row>
    <row r="715" spans="1:28" x14ac:dyDescent="0.35">
      <c r="A715" t="s">
        <v>5742</v>
      </c>
      <c r="B715" t="s">
        <v>1535</v>
      </c>
      <c r="C715" t="s">
        <v>5743</v>
      </c>
      <c r="D715" t="s">
        <v>5744</v>
      </c>
      <c r="E715" t="s">
        <v>5744</v>
      </c>
      <c r="F715" t="s">
        <v>5742</v>
      </c>
      <c r="G715" t="s">
        <v>5745</v>
      </c>
      <c r="H715" t="s">
        <v>5746</v>
      </c>
      <c r="I715" t="s">
        <v>1671</v>
      </c>
      <c r="J715" t="s">
        <v>497</v>
      </c>
      <c r="K715" t="s">
        <v>100</v>
      </c>
      <c r="L715" t="s">
        <v>35</v>
      </c>
      <c r="M715" t="str">
        <f>IF(L715&lt;&gt;"",L715,Q715)</f>
        <v>1</v>
      </c>
      <c r="N715" t="s">
        <v>113</v>
      </c>
      <c r="O715" t="s">
        <v>5747</v>
      </c>
      <c r="P715" t="s">
        <v>499</v>
      </c>
      <c r="R715" t="str">
        <f t="shared" si="11"/>
        <v/>
      </c>
      <c r="S715" t="s">
        <v>104</v>
      </c>
      <c r="T715" t="s">
        <v>42</v>
      </c>
      <c r="U715" t="s">
        <v>105</v>
      </c>
      <c r="V715" t="s">
        <v>40</v>
      </c>
      <c r="W715" t="s">
        <v>202</v>
      </c>
      <c r="X715" t="s">
        <v>106</v>
      </c>
      <c r="Y715" t="s">
        <v>108</v>
      </c>
      <c r="Z715" t="s">
        <v>312</v>
      </c>
      <c r="AA715" t="s">
        <v>47</v>
      </c>
      <c r="AB715" t="s">
        <v>169</v>
      </c>
    </row>
    <row r="716" spans="1:28" x14ac:dyDescent="0.35">
      <c r="A716" t="s">
        <v>5748</v>
      </c>
      <c r="B716" t="s">
        <v>1535</v>
      </c>
      <c r="C716" t="s">
        <v>5749</v>
      </c>
      <c r="D716" t="s">
        <v>5750</v>
      </c>
      <c r="E716" t="s">
        <v>5750</v>
      </c>
      <c r="F716" t="s">
        <v>5748</v>
      </c>
      <c r="G716" t="s">
        <v>5751</v>
      </c>
      <c r="H716" t="s">
        <v>5752</v>
      </c>
      <c r="I716" t="s">
        <v>1604</v>
      </c>
      <c r="J716" t="s">
        <v>177</v>
      </c>
      <c r="K716" t="s">
        <v>34</v>
      </c>
      <c r="L716" t="s">
        <v>35</v>
      </c>
      <c r="M716" t="str">
        <f>IF(L716&lt;&gt;"",L716,Q716)</f>
        <v>1</v>
      </c>
      <c r="N716" t="s">
        <v>113</v>
      </c>
      <c r="O716" t="s">
        <v>5753</v>
      </c>
      <c r="P716" t="s">
        <v>179</v>
      </c>
      <c r="R716" t="str">
        <f t="shared" si="11"/>
        <v/>
      </c>
      <c r="S716" t="s">
        <v>39</v>
      </c>
      <c r="T716" t="s">
        <v>42</v>
      </c>
      <c r="U716" t="s">
        <v>40</v>
      </c>
      <c r="V716" t="s">
        <v>360</v>
      </c>
      <c r="W716" t="s">
        <v>41</v>
      </c>
      <c r="X716" t="s">
        <v>105</v>
      </c>
      <c r="Y716" t="s">
        <v>158</v>
      </c>
      <c r="Z716" t="s">
        <v>108</v>
      </c>
      <c r="AA716" t="s">
        <v>169</v>
      </c>
      <c r="AB716" t="s">
        <v>1934</v>
      </c>
    </row>
    <row r="717" spans="1:28" x14ac:dyDescent="0.35">
      <c r="A717" t="s">
        <v>2763</v>
      </c>
      <c r="B717" t="s">
        <v>1535</v>
      </c>
      <c r="C717" t="s">
        <v>5754</v>
      </c>
      <c r="D717" t="s">
        <v>5755</v>
      </c>
      <c r="E717" t="s">
        <v>5756</v>
      </c>
      <c r="F717" t="s">
        <v>2763</v>
      </c>
      <c r="G717" t="s">
        <v>5757</v>
      </c>
      <c r="H717" t="s">
        <v>5758</v>
      </c>
      <c r="I717" t="s">
        <v>1717</v>
      </c>
      <c r="J717" t="s">
        <v>273</v>
      </c>
      <c r="K717" t="s">
        <v>34</v>
      </c>
      <c r="L717" t="s">
        <v>35</v>
      </c>
      <c r="M717" t="str">
        <f>IF(L717&lt;&gt;"",L717,Q717)</f>
        <v>1</v>
      </c>
      <c r="N717" t="s">
        <v>5755</v>
      </c>
      <c r="O717" t="s">
        <v>5759</v>
      </c>
      <c r="P717" t="s">
        <v>276</v>
      </c>
      <c r="R717" t="str">
        <f t="shared" si="11"/>
        <v>Metros útiles: 67 m²</v>
      </c>
      <c r="S717" t="s">
        <v>399</v>
      </c>
      <c r="T717" t="s">
        <v>39</v>
      </c>
      <c r="U717" t="s">
        <v>410</v>
      </c>
      <c r="V717" t="s">
        <v>61</v>
      </c>
      <c r="W717" t="s">
        <v>42</v>
      </c>
      <c r="X717" t="s">
        <v>40</v>
      </c>
      <c r="Y717" t="s">
        <v>105</v>
      </c>
      <c r="Z717" t="s">
        <v>121</v>
      </c>
      <c r="AA717" t="s">
        <v>108</v>
      </c>
      <c r="AB717" t="s">
        <v>106</v>
      </c>
    </row>
    <row r="718" spans="1:28" x14ac:dyDescent="0.35">
      <c r="A718" t="s">
        <v>2694</v>
      </c>
      <c r="B718" t="s">
        <v>1535</v>
      </c>
      <c r="C718" t="s">
        <v>5760</v>
      </c>
      <c r="D718" t="s">
        <v>5761</v>
      </c>
      <c r="E718" t="s">
        <v>5762</v>
      </c>
      <c r="F718" t="s">
        <v>2694</v>
      </c>
      <c r="G718" t="s">
        <v>5763</v>
      </c>
      <c r="H718" t="s">
        <v>5764</v>
      </c>
      <c r="I718" t="s">
        <v>564</v>
      </c>
      <c r="J718" t="s">
        <v>858</v>
      </c>
      <c r="K718" t="s">
        <v>34</v>
      </c>
      <c r="L718" t="s">
        <v>35</v>
      </c>
      <c r="M718" t="str">
        <f>IF(L718&lt;&gt;"",L718,Q718)</f>
        <v>1</v>
      </c>
      <c r="N718" t="s">
        <v>5761</v>
      </c>
      <c r="O718" t="s">
        <v>5765</v>
      </c>
      <c r="P718" t="s">
        <v>860</v>
      </c>
      <c r="R718" t="str">
        <f t="shared" si="11"/>
        <v>Metros útiles: 66 m²</v>
      </c>
      <c r="S718" t="s">
        <v>555</v>
      </c>
      <c r="T718" t="s">
        <v>39</v>
      </c>
      <c r="U718" t="s">
        <v>90</v>
      </c>
      <c r="V718" t="s">
        <v>61</v>
      </c>
      <c r="W718" t="s">
        <v>42</v>
      </c>
      <c r="X718" t="s">
        <v>40</v>
      </c>
      <c r="Y718" t="s">
        <v>105</v>
      </c>
      <c r="Z718" t="s">
        <v>43</v>
      </c>
      <c r="AA718" t="s">
        <v>242</v>
      </c>
      <c r="AB718" t="s">
        <v>44</v>
      </c>
    </row>
    <row r="719" spans="1:28" x14ac:dyDescent="0.35">
      <c r="A719" t="s">
        <v>3353</v>
      </c>
      <c r="B719" t="s">
        <v>1535</v>
      </c>
      <c r="C719" t="s">
        <v>5766</v>
      </c>
      <c r="D719" t="s">
        <v>5767</v>
      </c>
      <c r="E719" t="s">
        <v>5768</v>
      </c>
      <c r="F719" t="s">
        <v>3353</v>
      </c>
      <c r="G719" t="s">
        <v>5769</v>
      </c>
      <c r="H719" t="s">
        <v>5770</v>
      </c>
      <c r="I719" t="s">
        <v>4811</v>
      </c>
      <c r="J719" t="s">
        <v>660</v>
      </c>
      <c r="K719" t="s">
        <v>100</v>
      </c>
      <c r="L719" t="s">
        <v>35</v>
      </c>
      <c r="M719" t="str">
        <f>IF(L719&lt;&gt;"",L719,Q719)</f>
        <v>1</v>
      </c>
      <c r="N719" t="s">
        <v>5767</v>
      </c>
      <c r="O719" t="s">
        <v>5771</v>
      </c>
      <c r="P719" t="s">
        <v>662</v>
      </c>
      <c r="R719" t="str">
        <f t="shared" si="11"/>
        <v>Metros útiles: 69 m²</v>
      </c>
      <c r="S719" t="s">
        <v>325</v>
      </c>
      <c r="T719" t="s">
        <v>104</v>
      </c>
      <c r="U719" t="s">
        <v>40</v>
      </c>
      <c r="V719" t="s">
        <v>255</v>
      </c>
      <c r="W719" t="s">
        <v>42</v>
      </c>
      <c r="X719" t="s">
        <v>105</v>
      </c>
      <c r="Y719" t="s">
        <v>64</v>
      </c>
      <c r="Z719" t="s">
        <v>43</v>
      </c>
      <c r="AA719" t="s">
        <v>168</v>
      </c>
      <c r="AB719" t="s">
        <v>44</v>
      </c>
    </row>
    <row r="720" spans="1:28" x14ac:dyDescent="0.35">
      <c r="A720" t="s">
        <v>5772</v>
      </c>
      <c r="B720" t="s">
        <v>1535</v>
      </c>
      <c r="C720" t="s">
        <v>5773</v>
      </c>
      <c r="D720" t="s">
        <v>5774</v>
      </c>
      <c r="E720" t="s">
        <v>5775</v>
      </c>
      <c r="F720" t="s">
        <v>5772</v>
      </c>
      <c r="G720" t="s">
        <v>5776</v>
      </c>
      <c r="H720" t="s">
        <v>5777</v>
      </c>
      <c r="I720" t="s">
        <v>5778</v>
      </c>
      <c r="J720" t="s">
        <v>1013</v>
      </c>
      <c r="K720" t="s">
        <v>100</v>
      </c>
      <c r="L720" t="s">
        <v>34</v>
      </c>
      <c r="M720" t="str">
        <f>IF(L720&lt;&gt;"",L720,Q720)</f>
        <v>2</v>
      </c>
      <c r="N720" t="s">
        <v>5774</v>
      </c>
      <c r="O720" t="s">
        <v>5779</v>
      </c>
      <c r="P720" t="s">
        <v>1015</v>
      </c>
      <c r="R720" t="str">
        <f t="shared" si="11"/>
        <v>Metros útiles: 80 m²</v>
      </c>
      <c r="S720" t="s">
        <v>1616</v>
      </c>
      <c r="T720" t="s">
        <v>104</v>
      </c>
      <c r="U720" t="s">
        <v>349</v>
      </c>
      <c r="V720" t="s">
        <v>41</v>
      </c>
      <c r="W720" t="s">
        <v>400</v>
      </c>
      <c r="X720" t="s">
        <v>40</v>
      </c>
      <c r="Y720" t="s">
        <v>105</v>
      </c>
      <c r="Z720" t="s">
        <v>64</v>
      </c>
      <c r="AA720" t="s">
        <v>43</v>
      </c>
      <c r="AB720" t="s">
        <v>917</v>
      </c>
    </row>
    <row r="721" spans="1:28" x14ac:dyDescent="0.35">
      <c r="A721" t="s">
        <v>5780</v>
      </c>
      <c r="B721" t="s">
        <v>1535</v>
      </c>
      <c r="C721" t="s">
        <v>5781</v>
      </c>
      <c r="D721" t="s">
        <v>5782</v>
      </c>
      <c r="E721" t="s">
        <v>5783</v>
      </c>
      <c r="F721" t="s">
        <v>5780</v>
      </c>
      <c r="G721" t="s">
        <v>5784</v>
      </c>
      <c r="H721" t="s">
        <v>5785</v>
      </c>
      <c r="I721" t="s">
        <v>830</v>
      </c>
      <c r="J721" t="s">
        <v>343</v>
      </c>
      <c r="K721" t="s">
        <v>100</v>
      </c>
      <c r="L721" t="s">
        <v>35</v>
      </c>
      <c r="M721" t="str">
        <f>IF(L721&lt;&gt;"",L721,Q721)</f>
        <v>1</v>
      </c>
      <c r="N721" t="s">
        <v>5782</v>
      </c>
      <c r="O721" t="s">
        <v>5786</v>
      </c>
      <c r="P721" t="s">
        <v>345</v>
      </c>
      <c r="R721" t="str">
        <f t="shared" si="11"/>
        <v>Metros útiles: 63 m²</v>
      </c>
      <c r="S721" t="s">
        <v>291</v>
      </c>
      <c r="T721" t="s">
        <v>104</v>
      </c>
      <c r="U721" t="s">
        <v>61</v>
      </c>
      <c r="V721" t="s">
        <v>62</v>
      </c>
      <c r="W721" t="s">
        <v>42</v>
      </c>
      <c r="X721" t="s">
        <v>146</v>
      </c>
      <c r="Y721" t="s">
        <v>40</v>
      </c>
      <c r="Z721" t="s">
        <v>105</v>
      </c>
      <c r="AA721" t="s">
        <v>44</v>
      </c>
      <c r="AB721" t="s">
        <v>64</v>
      </c>
    </row>
    <row r="722" spans="1:28" x14ac:dyDescent="0.35">
      <c r="A722" t="s">
        <v>1909</v>
      </c>
      <c r="B722" t="s">
        <v>1535</v>
      </c>
      <c r="C722" t="s">
        <v>5787</v>
      </c>
      <c r="D722" t="s">
        <v>5788</v>
      </c>
      <c r="E722" t="s">
        <v>5789</v>
      </c>
      <c r="F722" t="s">
        <v>1909</v>
      </c>
      <c r="G722" t="s">
        <v>5790</v>
      </c>
      <c r="H722" t="s">
        <v>54</v>
      </c>
      <c r="I722" t="s">
        <v>4127</v>
      </c>
      <c r="J722" t="s">
        <v>724</v>
      </c>
      <c r="K722" t="s">
        <v>100</v>
      </c>
      <c r="L722" t="s">
        <v>35</v>
      </c>
      <c r="M722" t="str">
        <f>IF(L722&lt;&gt;"",L722,Q722)</f>
        <v>1</v>
      </c>
      <c r="N722" t="s">
        <v>5788</v>
      </c>
      <c r="O722" t="s">
        <v>5791</v>
      </c>
      <c r="P722" t="s">
        <v>726</v>
      </c>
      <c r="R722" t="str">
        <f t="shared" si="11"/>
        <v>Metros útiles: 75 m²</v>
      </c>
      <c r="S722" t="s">
        <v>737</v>
      </c>
      <c r="T722" t="s">
        <v>104</v>
      </c>
      <c r="U722" t="s">
        <v>3728</v>
      </c>
      <c r="V722" t="s">
        <v>61</v>
      </c>
      <c r="W722" t="s">
        <v>42</v>
      </c>
      <c r="X722" t="s">
        <v>1618</v>
      </c>
      <c r="Y722" t="s">
        <v>41</v>
      </c>
      <c r="Z722" t="s">
        <v>40</v>
      </c>
      <c r="AA722" t="s">
        <v>64</v>
      </c>
      <c r="AB722" t="s">
        <v>105</v>
      </c>
    </row>
    <row r="723" spans="1:28" x14ac:dyDescent="0.35">
      <c r="A723" t="s">
        <v>5792</v>
      </c>
      <c r="B723" t="s">
        <v>1535</v>
      </c>
      <c r="C723" t="s">
        <v>5793</v>
      </c>
      <c r="D723" t="s">
        <v>5794</v>
      </c>
      <c r="E723" t="s">
        <v>5795</v>
      </c>
      <c r="F723" t="s">
        <v>5792</v>
      </c>
      <c r="G723" t="s">
        <v>5796</v>
      </c>
      <c r="H723" t="s">
        <v>5797</v>
      </c>
      <c r="I723" t="s">
        <v>1092</v>
      </c>
      <c r="J723" t="s">
        <v>343</v>
      </c>
      <c r="K723" t="s">
        <v>100</v>
      </c>
      <c r="L723" t="s">
        <v>35</v>
      </c>
      <c r="M723" t="str">
        <f>IF(L723&lt;&gt;"",L723,Q723)</f>
        <v>1</v>
      </c>
      <c r="N723" t="s">
        <v>5794</v>
      </c>
      <c r="O723" t="s">
        <v>5798</v>
      </c>
      <c r="P723" t="s">
        <v>345</v>
      </c>
      <c r="R723" t="str">
        <f t="shared" si="11"/>
        <v>Metros útiles: 65 m²</v>
      </c>
      <c r="S723" t="s">
        <v>631</v>
      </c>
      <c r="T723" t="s">
        <v>104</v>
      </c>
      <c r="U723" t="s">
        <v>5799</v>
      </c>
      <c r="V723" t="s">
        <v>61</v>
      </c>
      <c r="W723" t="s">
        <v>42</v>
      </c>
      <c r="X723" t="s">
        <v>4498</v>
      </c>
      <c r="Y723" t="s">
        <v>265</v>
      </c>
      <c r="Z723" t="s">
        <v>40</v>
      </c>
      <c r="AA723" t="s">
        <v>106</v>
      </c>
      <c r="AB723" t="s">
        <v>105</v>
      </c>
    </row>
    <row r="724" spans="1:28" x14ac:dyDescent="0.35">
      <c r="A724" t="s">
        <v>5800</v>
      </c>
      <c r="B724" t="s">
        <v>1535</v>
      </c>
      <c r="C724" t="s">
        <v>5801</v>
      </c>
      <c r="D724" t="s">
        <v>5802</v>
      </c>
      <c r="E724" t="s">
        <v>5803</v>
      </c>
      <c r="F724" t="s">
        <v>5800</v>
      </c>
      <c r="G724" t="s">
        <v>5804</v>
      </c>
      <c r="H724" t="s">
        <v>5188</v>
      </c>
      <c r="I724" t="s">
        <v>321</v>
      </c>
      <c r="J724" t="s">
        <v>1245</v>
      </c>
      <c r="K724" t="s">
        <v>100</v>
      </c>
      <c r="L724" t="s">
        <v>34</v>
      </c>
      <c r="M724" t="str">
        <f>IF(L724&lt;&gt;"",L724,Q724)</f>
        <v>2</v>
      </c>
      <c r="N724" t="s">
        <v>5802</v>
      </c>
      <c r="O724" t="s">
        <v>5805</v>
      </c>
      <c r="P724" t="s">
        <v>1247</v>
      </c>
      <c r="R724" t="str">
        <f t="shared" si="11"/>
        <v>Metros útiles: 70 m²</v>
      </c>
      <c r="S724" t="s">
        <v>229</v>
      </c>
      <c r="T724" t="s">
        <v>104</v>
      </c>
      <c r="U724" t="s">
        <v>3494</v>
      </c>
      <c r="V724" t="s">
        <v>61</v>
      </c>
      <c r="W724" t="s">
        <v>400</v>
      </c>
      <c r="X724" t="s">
        <v>883</v>
      </c>
      <c r="Y724" t="s">
        <v>41</v>
      </c>
      <c r="Z724" t="s">
        <v>40</v>
      </c>
      <c r="AA724" t="s">
        <v>64</v>
      </c>
      <c r="AB724" t="s">
        <v>105</v>
      </c>
    </row>
    <row r="725" spans="1:28" x14ac:dyDescent="0.35">
      <c r="A725" t="s">
        <v>109</v>
      </c>
      <c r="B725" t="s">
        <v>1535</v>
      </c>
      <c r="C725" t="s">
        <v>5806</v>
      </c>
      <c r="D725" t="s">
        <v>5807</v>
      </c>
      <c r="E725" t="s">
        <v>5807</v>
      </c>
      <c r="F725" t="s">
        <v>109</v>
      </c>
      <c r="G725" t="s">
        <v>5808</v>
      </c>
      <c r="H725" t="s">
        <v>4911</v>
      </c>
      <c r="I725" t="s">
        <v>1158</v>
      </c>
      <c r="J725" t="s">
        <v>796</v>
      </c>
      <c r="K725" t="s">
        <v>100</v>
      </c>
      <c r="L725" t="s">
        <v>34</v>
      </c>
      <c r="M725" t="str">
        <f>IF(L725&lt;&gt;"",L725,Q725)</f>
        <v>2</v>
      </c>
      <c r="N725" t="s">
        <v>113</v>
      </c>
      <c r="O725" t="s">
        <v>5809</v>
      </c>
      <c r="P725" t="s">
        <v>798</v>
      </c>
      <c r="R725" t="str">
        <f t="shared" si="11"/>
        <v/>
      </c>
      <c r="S725" t="s">
        <v>104</v>
      </c>
      <c r="T725" t="s">
        <v>400</v>
      </c>
      <c r="U725" t="s">
        <v>105</v>
      </c>
      <c r="V725" t="s">
        <v>40</v>
      </c>
      <c r="W725" t="s">
        <v>41</v>
      </c>
      <c r="X725" t="s">
        <v>1774</v>
      </c>
      <c r="Y725" t="s">
        <v>113</v>
      </c>
      <c r="Z725" t="s">
        <v>113</v>
      </c>
      <c r="AA725" t="s">
        <v>113</v>
      </c>
      <c r="AB725" t="s">
        <v>113</v>
      </c>
    </row>
    <row r="726" spans="1:28" x14ac:dyDescent="0.35">
      <c r="A726" t="s">
        <v>109</v>
      </c>
      <c r="B726" t="s">
        <v>1535</v>
      </c>
      <c r="C726" t="s">
        <v>5810</v>
      </c>
      <c r="D726" t="s">
        <v>5811</v>
      </c>
      <c r="E726" t="s">
        <v>5811</v>
      </c>
      <c r="F726" t="s">
        <v>109</v>
      </c>
      <c r="G726" t="s">
        <v>5812</v>
      </c>
      <c r="H726" t="s">
        <v>1822</v>
      </c>
      <c r="I726" t="s">
        <v>1158</v>
      </c>
      <c r="J726" t="s">
        <v>1121</v>
      </c>
      <c r="K726" t="s">
        <v>100</v>
      </c>
      <c r="L726" t="s">
        <v>34</v>
      </c>
      <c r="M726" t="str">
        <f>IF(L726&lt;&gt;"",L726,Q726)</f>
        <v>2</v>
      </c>
      <c r="N726" t="s">
        <v>113</v>
      </c>
      <c r="O726" t="s">
        <v>5813</v>
      </c>
      <c r="P726" t="s">
        <v>1123</v>
      </c>
      <c r="R726" t="str">
        <f t="shared" si="11"/>
        <v/>
      </c>
      <c r="S726" t="s">
        <v>104</v>
      </c>
      <c r="T726" t="s">
        <v>400</v>
      </c>
      <c r="U726" t="s">
        <v>105</v>
      </c>
      <c r="V726" t="s">
        <v>40</v>
      </c>
      <c r="W726" t="s">
        <v>41</v>
      </c>
      <c r="X726" t="s">
        <v>5814</v>
      </c>
      <c r="Y726" t="s">
        <v>1774</v>
      </c>
      <c r="Z726" t="s">
        <v>113</v>
      </c>
      <c r="AA726" t="s">
        <v>113</v>
      </c>
      <c r="AB726" t="s">
        <v>113</v>
      </c>
    </row>
    <row r="727" spans="1:28" x14ac:dyDescent="0.35">
      <c r="A727" t="s">
        <v>5815</v>
      </c>
      <c r="B727" t="s">
        <v>1535</v>
      </c>
      <c r="C727" t="s">
        <v>5816</v>
      </c>
      <c r="D727" t="s">
        <v>5817</v>
      </c>
      <c r="E727" t="s">
        <v>5817</v>
      </c>
      <c r="F727" t="s">
        <v>5815</v>
      </c>
      <c r="G727" t="s">
        <v>5818</v>
      </c>
      <c r="H727" t="s">
        <v>5819</v>
      </c>
      <c r="I727" t="s">
        <v>5820</v>
      </c>
      <c r="J727" t="s">
        <v>1245</v>
      </c>
      <c r="K727" t="s">
        <v>100</v>
      </c>
      <c r="L727" t="s">
        <v>34</v>
      </c>
      <c r="M727" t="str">
        <f>IF(L727&lt;&gt;"",L727,Q727)</f>
        <v>2</v>
      </c>
      <c r="N727" t="s">
        <v>113</v>
      </c>
      <c r="O727" t="s">
        <v>5821</v>
      </c>
      <c r="P727" t="s">
        <v>1247</v>
      </c>
      <c r="R727" t="str">
        <f t="shared" si="11"/>
        <v>Metros útiles: 89 m²</v>
      </c>
      <c r="S727" t="s">
        <v>1295</v>
      </c>
      <c r="T727" t="s">
        <v>104</v>
      </c>
      <c r="U727" t="s">
        <v>708</v>
      </c>
      <c r="V727" t="s">
        <v>869</v>
      </c>
      <c r="W727" t="s">
        <v>400</v>
      </c>
      <c r="X727" t="s">
        <v>41</v>
      </c>
      <c r="Y727" t="s">
        <v>544</v>
      </c>
      <c r="Z727" t="s">
        <v>40</v>
      </c>
      <c r="AA727" t="s">
        <v>64</v>
      </c>
      <c r="AB727" t="s">
        <v>105</v>
      </c>
    </row>
    <row r="728" spans="1:28" x14ac:dyDescent="0.35">
      <c r="A728" t="s">
        <v>5822</v>
      </c>
      <c r="B728" t="s">
        <v>1535</v>
      </c>
      <c r="C728" t="s">
        <v>5823</v>
      </c>
      <c r="D728" t="s">
        <v>5824</v>
      </c>
      <c r="E728" t="s">
        <v>5825</v>
      </c>
      <c r="F728" t="s">
        <v>5822</v>
      </c>
      <c r="G728" t="s">
        <v>5826</v>
      </c>
      <c r="H728" t="s">
        <v>5827</v>
      </c>
      <c r="I728" t="s">
        <v>386</v>
      </c>
      <c r="J728" t="s">
        <v>734</v>
      </c>
      <c r="K728" t="s">
        <v>100</v>
      </c>
      <c r="L728" t="s">
        <v>35</v>
      </c>
      <c r="M728" t="str">
        <f>IF(L728&lt;&gt;"",L728,Q728)</f>
        <v>1</v>
      </c>
      <c r="N728" t="s">
        <v>5824</v>
      </c>
      <c r="O728" t="s">
        <v>5828</v>
      </c>
      <c r="P728" t="s">
        <v>736</v>
      </c>
      <c r="R728" t="str">
        <f t="shared" ref="R728:R791" si="12">IF(LEFT(S728,6)="Metros",S728,"")</f>
        <v>Metros útiles: 67 m²</v>
      </c>
      <c r="S728" t="s">
        <v>399</v>
      </c>
      <c r="T728" t="s">
        <v>104</v>
      </c>
      <c r="U728" t="s">
        <v>61</v>
      </c>
      <c r="V728" t="s">
        <v>556</v>
      </c>
      <c r="W728" t="s">
        <v>42</v>
      </c>
      <c r="X728" t="s">
        <v>41</v>
      </c>
      <c r="Y728" t="s">
        <v>40</v>
      </c>
      <c r="Z728" t="s">
        <v>105</v>
      </c>
      <c r="AA728" t="s">
        <v>158</v>
      </c>
      <c r="AB728" t="s">
        <v>64</v>
      </c>
    </row>
    <row r="729" spans="1:28" x14ac:dyDescent="0.35">
      <c r="A729" t="s">
        <v>3323</v>
      </c>
      <c r="B729" t="s">
        <v>1535</v>
      </c>
      <c r="C729" t="s">
        <v>5829</v>
      </c>
      <c r="D729" t="s">
        <v>5830</v>
      </c>
      <c r="E729" t="s">
        <v>5831</v>
      </c>
      <c r="F729" t="s">
        <v>3323</v>
      </c>
      <c r="G729" t="s">
        <v>5832</v>
      </c>
      <c r="H729" t="s">
        <v>5833</v>
      </c>
      <c r="I729" t="s">
        <v>176</v>
      </c>
      <c r="J729" t="s">
        <v>841</v>
      </c>
      <c r="K729" t="s">
        <v>100</v>
      </c>
      <c r="L729" t="s">
        <v>34</v>
      </c>
      <c r="M729" t="str">
        <f>IF(L729&lt;&gt;"",L729,Q729)</f>
        <v>2</v>
      </c>
      <c r="N729" t="s">
        <v>5830</v>
      </c>
      <c r="O729" t="s">
        <v>5834</v>
      </c>
      <c r="P729" t="s">
        <v>843</v>
      </c>
      <c r="R729" t="str">
        <f t="shared" si="12"/>
        <v>Metros útiles: 72 m²</v>
      </c>
      <c r="S729" t="s">
        <v>471</v>
      </c>
      <c r="T729" t="s">
        <v>104</v>
      </c>
      <c r="U729" t="s">
        <v>708</v>
      </c>
      <c r="V729" t="s">
        <v>632</v>
      </c>
      <c r="W729" t="s">
        <v>400</v>
      </c>
      <c r="X729" t="s">
        <v>61</v>
      </c>
      <c r="Y729" t="s">
        <v>5835</v>
      </c>
      <c r="Z729" t="s">
        <v>654</v>
      </c>
      <c r="AA729" t="s">
        <v>105</v>
      </c>
      <c r="AB729" t="s">
        <v>41</v>
      </c>
    </row>
    <row r="730" spans="1:28" x14ac:dyDescent="0.35">
      <c r="A730" t="s">
        <v>5836</v>
      </c>
      <c r="B730" t="s">
        <v>1535</v>
      </c>
      <c r="C730" t="s">
        <v>5837</v>
      </c>
      <c r="D730" t="s">
        <v>5838</v>
      </c>
      <c r="E730" t="s">
        <v>5838</v>
      </c>
      <c r="F730" t="s">
        <v>5836</v>
      </c>
      <c r="G730" t="s">
        <v>5839</v>
      </c>
      <c r="H730" t="s">
        <v>5840</v>
      </c>
      <c r="I730" t="s">
        <v>2137</v>
      </c>
      <c r="J730" t="s">
        <v>33</v>
      </c>
      <c r="K730" t="s">
        <v>100</v>
      </c>
      <c r="L730" t="s">
        <v>35</v>
      </c>
      <c r="M730" t="str">
        <f>IF(L730&lt;&gt;"",L730,Q730)</f>
        <v>1</v>
      </c>
      <c r="N730" t="s">
        <v>113</v>
      </c>
      <c r="O730" t="s">
        <v>5841</v>
      </c>
      <c r="P730" t="s">
        <v>37</v>
      </c>
      <c r="R730" t="str">
        <f t="shared" si="12"/>
        <v>Metros útiles: 61 m²</v>
      </c>
      <c r="S730" t="s">
        <v>448</v>
      </c>
      <c r="T730" t="s">
        <v>104</v>
      </c>
      <c r="U730" t="s">
        <v>5842</v>
      </c>
      <c r="V730" t="s">
        <v>61</v>
      </c>
      <c r="W730" t="s">
        <v>42</v>
      </c>
      <c r="X730" t="s">
        <v>5843</v>
      </c>
      <c r="Y730" t="s">
        <v>146</v>
      </c>
      <c r="Z730" t="s">
        <v>312</v>
      </c>
      <c r="AA730" t="s">
        <v>47</v>
      </c>
      <c r="AB730" t="s">
        <v>169</v>
      </c>
    </row>
    <row r="731" spans="1:28" x14ac:dyDescent="0.35">
      <c r="A731" t="s">
        <v>3720</v>
      </c>
      <c r="B731" t="s">
        <v>1535</v>
      </c>
      <c r="C731" t="s">
        <v>5844</v>
      </c>
      <c r="D731" t="s">
        <v>5845</v>
      </c>
      <c r="E731" t="s">
        <v>5846</v>
      </c>
      <c r="F731" t="s">
        <v>3720</v>
      </c>
      <c r="G731" t="s">
        <v>5847</v>
      </c>
      <c r="H731" t="s">
        <v>5848</v>
      </c>
      <c r="I731" t="s">
        <v>1236</v>
      </c>
      <c r="J731" t="s">
        <v>1323</v>
      </c>
      <c r="K731" t="s">
        <v>100</v>
      </c>
      <c r="L731" t="s">
        <v>35</v>
      </c>
      <c r="M731" t="str">
        <f>IF(L731&lt;&gt;"",L731,Q731)</f>
        <v>1</v>
      </c>
      <c r="N731" t="s">
        <v>5845</v>
      </c>
      <c r="O731" t="s">
        <v>5849</v>
      </c>
      <c r="P731" t="s">
        <v>1325</v>
      </c>
      <c r="R731" t="str">
        <f t="shared" si="12"/>
        <v>Metros útiles: 77 m²</v>
      </c>
      <c r="S731" t="s">
        <v>3068</v>
      </c>
      <c r="T731" t="s">
        <v>104</v>
      </c>
      <c r="U731" t="s">
        <v>61</v>
      </c>
      <c r="V731" t="s">
        <v>708</v>
      </c>
      <c r="W731" t="s">
        <v>42</v>
      </c>
      <c r="X731" t="s">
        <v>3728</v>
      </c>
      <c r="Y731" t="s">
        <v>926</v>
      </c>
      <c r="Z731" t="s">
        <v>41</v>
      </c>
      <c r="AA731" t="s">
        <v>40</v>
      </c>
      <c r="AB731" t="s">
        <v>202</v>
      </c>
    </row>
    <row r="732" spans="1:28" x14ac:dyDescent="0.35">
      <c r="A732" t="s">
        <v>1062</v>
      </c>
      <c r="B732" t="s">
        <v>1535</v>
      </c>
      <c r="C732" t="s">
        <v>5850</v>
      </c>
      <c r="D732" t="s">
        <v>5851</v>
      </c>
      <c r="E732" t="s">
        <v>5852</v>
      </c>
      <c r="F732" t="s">
        <v>1062</v>
      </c>
      <c r="G732" t="s">
        <v>5853</v>
      </c>
      <c r="H732" t="s">
        <v>446</v>
      </c>
      <c r="I732" t="s">
        <v>272</v>
      </c>
      <c r="J732" t="s">
        <v>796</v>
      </c>
      <c r="K732" t="s">
        <v>34</v>
      </c>
      <c r="L732" t="s">
        <v>34</v>
      </c>
      <c r="M732" t="str">
        <f>IF(L732&lt;&gt;"",L732,Q732)</f>
        <v>2</v>
      </c>
      <c r="N732" t="s">
        <v>5851</v>
      </c>
      <c r="O732" t="s">
        <v>5854</v>
      </c>
      <c r="P732" t="s">
        <v>798</v>
      </c>
      <c r="R732" t="str">
        <f t="shared" si="12"/>
        <v>Metros útiles: 69 m²</v>
      </c>
      <c r="S732" t="s">
        <v>325</v>
      </c>
      <c r="T732" t="s">
        <v>39</v>
      </c>
      <c r="U732" t="s">
        <v>708</v>
      </c>
      <c r="V732" t="s">
        <v>556</v>
      </c>
      <c r="W732" t="s">
        <v>400</v>
      </c>
      <c r="X732" t="s">
        <v>61</v>
      </c>
      <c r="Y732" t="s">
        <v>5855</v>
      </c>
      <c r="Z732" t="s">
        <v>5856</v>
      </c>
      <c r="AA732" t="s">
        <v>40</v>
      </c>
      <c r="AB732" t="s">
        <v>41</v>
      </c>
    </row>
    <row r="733" spans="1:28" x14ac:dyDescent="0.35">
      <c r="A733" t="s">
        <v>5857</v>
      </c>
      <c r="B733" t="s">
        <v>1535</v>
      </c>
      <c r="C733" t="s">
        <v>5858</v>
      </c>
      <c r="D733" t="s">
        <v>5859</v>
      </c>
      <c r="E733" t="s">
        <v>5860</v>
      </c>
      <c r="F733" t="s">
        <v>5857</v>
      </c>
      <c r="G733" t="s">
        <v>5861</v>
      </c>
      <c r="H733" t="s">
        <v>1372</v>
      </c>
      <c r="I733" t="s">
        <v>1068</v>
      </c>
      <c r="J733" t="s">
        <v>892</v>
      </c>
      <c r="K733" t="s">
        <v>35</v>
      </c>
      <c r="L733" t="s">
        <v>35</v>
      </c>
      <c r="M733" t="str">
        <f>IF(L733&lt;&gt;"",L733,Q733)</f>
        <v>1</v>
      </c>
      <c r="N733" t="s">
        <v>5859</v>
      </c>
      <c r="O733" t="s">
        <v>5862</v>
      </c>
      <c r="P733" t="s">
        <v>894</v>
      </c>
      <c r="R733" t="str">
        <f t="shared" si="12"/>
        <v>Metros útiles: 39 m²</v>
      </c>
      <c r="S733" t="s">
        <v>5863</v>
      </c>
      <c r="T733" t="s">
        <v>60</v>
      </c>
      <c r="U733" t="s">
        <v>708</v>
      </c>
      <c r="V733" t="s">
        <v>62</v>
      </c>
      <c r="W733" t="s">
        <v>42</v>
      </c>
      <c r="X733" t="s">
        <v>61</v>
      </c>
      <c r="Y733" t="s">
        <v>1072</v>
      </c>
      <c r="Z733" t="s">
        <v>1046</v>
      </c>
      <c r="AA733" t="s">
        <v>202</v>
      </c>
      <c r="AB733" t="s">
        <v>41</v>
      </c>
    </row>
    <row r="734" spans="1:28" x14ac:dyDescent="0.35">
      <c r="A734" t="s">
        <v>5864</v>
      </c>
      <c r="B734" t="s">
        <v>1535</v>
      </c>
      <c r="C734" t="s">
        <v>5865</v>
      </c>
      <c r="D734" t="s">
        <v>5866</v>
      </c>
      <c r="E734" t="s">
        <v>5867</v>
      </c>
      <c r="F734" t="s">
        <v>5864</v>
      </c>
      <c r="G734" t="s">
        <v>5868</v>
      </c>
      <c r="H734" t="s">
        <v>5869</v>
      </c>
      <c r="I734" t="s">
        <v>866</v>
      </c>
      <c r="J734" t="s">
        <v>1472</v>
      </c>
      <c r="K734" t="s">
        <v>100</v>
      </c>
      <c r="L734" t="s">
        <v>34</v>
      </c>
      <c r="M734" t="str">
        <f>IF(L734&lt;&gt;"",L734,Q734)</f>
        <v>2</v>
      </c>
      <c r="N734" t="s">
        <v>5866</v>
      </c>
      <c r="O734" t="s">
        <v>5870</v>
      </c>
      <c r="P734" t="s">
        <v>1474</v>
      </c>
      <c r="R734" t="str">
        <f t="shared" si="12"/>
        <v>Metros útiles: 86 m²</v>
      </c>
      <c r="S734" t="s">
        <v>764</v>
      </c>
      <c r="T734" t="s">
        <v>104</v>
      </c>
      <c r="U734" t="s">
        <v>708</v>
      </c>
      <c r="V734" t="s">
        <v>632</v>
      </c>
      <c r="W734" t="s">
        <v>400</v>
      </c>
      <c r="X734" t="s">
        <v>61</v>
      </c>
      <c r="Y734" t="s">
        <v>5871</v>
      </c>
      <c r="Z734" t="s">
        <v>654</v>
      </c>
      <c r="AA734" t="s">
        <v>40</v>
      </c>
      <c r="AB734" t="s">
        <v>41</v>
      </c>
    </row>
    <row r="735" spans="1:28" x14ac:dyDescent="0.35">
      <c r="A735" t="s">
        <v>5872</v>
      </c>
      <c r="B735" t="s">
        <v>1535</v>
      </c>
      <c r="C735" t="s">
        <v>5873</v>
      </c>
      <c r="D735" t="s">
        <v>5874</v>
      </c>
      <c r="E735" t="s">
        <v>5875</v>
      </c>
      <c r="F735" t="s">
        <v>5872</v>
      </c>
      <c r="G735" t="s">
        <v>5876</v>
      </c>
      <c r="H735" t="s">
        <v>4241</v>
      </c>
      <c r="I735" t="s">
        <v>1836</v>
      </c>
      <c r="J735" t="s">
        <v>1323</v>
      </c>
      <c r="K735" t="s">
        <v>34</v>
      </c>
      <c r="L735" t="s">
        <v>35</v>
      </c>
      <c r="M735" t="str">
        <f>IF(L735&lt;&gt;"",L735,Q735)</f>
        <v>1</v>
      </c>
      <c r="N735" t="s">
        <v>5874</v>
      </c>
      <c r="O735" t="s">
        <v>5877</v>
      </c>
      <c r="P735" t="s">
        <v>1325</v>
      </c>
      <c r="R735" t="str">
        <f t="shared" si="12"/>
        <v>Metros útiles: 67 m²</v>
      </c>
      <c r="S735" t="s">
        <v>399</v>
      </c>
      <c r="T735" t="s">
        <v>39</v>
      </c>
      <c r="U735" t="s">
        <v>265</v>
      </c>
      <c r="V735" t="s">
        <v>61</v>
      </c>
      <c r="W735" t="s">
        <v>42</v>
      </c>
      <c r="X735" t="s">
        <v>40</v>
      </c>
      <c r="Y735" t="s">
        <v>121</v>
      </c>
      <c r="Z735" t="s">
        <v>64</v>
      </c>
      <c r="AA735" t="s">
        <v>411</v>
      </c>
      <c r="AB735" t="s">
        <v>44</v>
      </c>
    </row>
    <row r="736" spans="1:28" x14ac:dyDescent="0.35">
      <c r="A736" t="s">
        <v>642</v>
      </c>
      <c r="B736" t="s">
        <v>1535</v>
      </c>
      <c r="C736" t="s">
        <v>5878</v>
      </c>
      <c r="D736" t="s">
        <v>5879</v>
      </c>
      <c r="E736" t="s">
        <v>5879</v>
      </c>
      <c r="F736" t="s">
        <v>642</v>
      </c>
      <c r="G736" t="s">
        <v>5880</v>
      </c>
      <c r="H736" t="s">
        <v>5881</v>
      </c>
      <c r="I736" t="s">
        <v>5882</v>
      </c>
      <c r="J736" t="s">
        <v>1812</v>
      </c>
      <c r="K736" t="s">
        <v>34</v>
      </c>
      <c r="L736" t="s">
        <v>35</v>
      </c>
      <c r="M736" t="str">
        <f>IF(L736&lt;&gt;"",L736,Q736)</f>
        <v>1</v>
      </c>
      <c r="N736" t="s">
        <v>113</v>
      </c>
      <c r="O736" t="s">
        <v>5883</v>
      </c>
      <c r="P736" t="s">
        <v>1814</v>
      </c>
      <c r="R736" t="str">
        <f t="shared" si="12"/>
        <v>Metros útiles: 40 m²</v>
      </c>
      <c r="S736" t="s">
        <v>145</v>
      </c>
      <c r="T736" t="s">
        <v>39</v>
      </c>
      <c r="U736" t="s">
        <v>5884</v>
      </c>
      <c r="V736" t="s">
        <v>61</v>
      </c>
      <c r="W736" t="s">
        <v>42</v>
      </c>
      <c r="X736" t="s">
        <v>5885</v>
      </c>
      <c r="Y736" t="s">
        <v>105</v>
      </c>
      <c r="Z736" t="s">
        <v>230</v>
      </c>
      <c r="AA736" t="s">
        <v>169</v>
      </c>
      <c r="AB736" t="s">
        <v>168</v>
      </c>
    </row>
    <row r="737" spans="1:28" x14ac:dyDescent="0.35">
      <c r="A737" t="s">
        <v>5886</v>
      </c>
      <c r="B737" t="s">
        <v>1535</v>
      </c>
      <c r="C737" t="s">
        <v>5887</v>
      </c>
      <c r="D737" t="s">
        <v>5888</v>
      </c>
      <c r="E737" t="s">
        <v>5889</v>
      </c>
      <c r="F737" t="s">
        <v>5886</v>
      </c>
      <c r="G737" t="s">
        <v>5890</v>
      </c>
      <c r="H737" t="s">
        <v>1639</v>
      </c>
      <c r="I737" t="s">
        <v>5891</v>
      </c>
      <c r="J737" t="s">
        <v>5892</v>
      </c>
      <c r="K737" t="s">
        <v>100</v>
      </c>
      <c r="L737" t="s">
        <v>34</v>
      </c>
      <c r="M737" t="str">
        <f>IF(L737&lt;&gt;"",L737,Q737)</f>
        <v>2</v>
      </c>
      <c r="N737" t="s">
        <v>5888</v>
      </c>
      <c r="O737" t="s">
        <v>5893</v>
      </c>
      <c r="P737" t="s">
        <v>5894</v>
      </c>
      <c r="R737" t="str">
        <f t="shared" si="12"/>
        <v>Metros útiles: 112 m²</v>
      </c>
      <c r="S737" t="s">
        <v>5895</v>
      </c>
      <c r="T737" t="s">
        <v>104</v>
      </c>
      <c r="U737" t="s">
        <v>61</v>
      </c>
      <c r="V737" t="s">
        <v>708</v>
      </c>
      <c r="W737" t="s">
        <v>400</v>
      </c>
      <c r="X737" t="s">
        <v>146</v>
      </c>
      <c r="Y737" t="s">
        <v>63</v>
      </c>
      <c r="Z737" t="s">
        <v>40</v>
      </c>
      <c r="AA737" t="s">
        <v>121</v>
      </c>
      <c r="AB737" t="s">
        <v>105</v>
      </c>
    </row>
    <row r="738" spans="1:28" x14ac:dyDescent="0.35">
      <c r="A738" t="s">
        <v>5896</v>
      </c>
      <c r="B738" t="s">
        <v>1535</v>
      </c>
      <c r="C738" t="s">
        <v>5897</v>
      </c>
      <c r="D738" t="s">
        <v>5898</v>
      </c>
      <c r="E738" t="s">
        <v>5899</v>
      </c>
      <c r="F738" t="s">
        <v>5896</v>
      </c>
      <c r="G738" t="s">
        <v>5900</v>
      </c>
      <c r="H738" t="s">
        <v>2004</v>
      </c>
      <c r="I738" t="s">
        <v>2110</v>
      </c>
      <c r="J738" t="s">
        <v>4568</v>
      </c>
      <c r="K738" t="s">
        <v>100</v>
      </c>
      <c r="L738" t="s">
        <v>34</v>
      </c>
      <c r="M738" t="str">
        <f>IF(L738&lt;&gt;"",L738,Q738)</f>
        <v>2</v>
      </c>
      <c r="N738" t="s">
        <v>5898</v>
      </c>
      <c r="O738" t="s">
        <v>5901</v>
      </c>
      <c r="P738" t="s">
        <v>4570</v>
      </c>
      <c r="R738" t="str">
        <f t="shared" si="12"/>
        <v>Metros útiles: 102 m²</v>
      </c>
      <c r="S738" t="s">
        <v>1417</v>
      </c>
      <c r="T738" t="s">
        <v>104</v>
      </c>
      <c r="U738" t="s">
        <v>708</v>
      </c>
      <c r="V738" t="s">
        <v>556</v>
      </c>
      <c r="W738" t="s">
        <v>400</v>
      </c>
      <c r="X738" t="s">
        <v>61</v>
      </c>
      <c r="Y738" t="s">
        <v>5902</v>
      </c>
      <c r="Z738" t="s">
        <v>533</v>
      </c>
      <c r="AA738" t="s">
        <v>360</v>
      </c>
      <c r="AB738" t="s">
        <v>146</v>
      </c>
    </row>
    <row r="739" spans="1:28" x14ac:dyDescent="0.35">
      <c r="A739" t="s">
        <v>5903</v>
      </c>
      <c r="B739" t="s">
        <v>1535</v>
      </c>
      <c r="C739" t="s">
        <v>5904</v>
      </c>
      <c r="D739" t="s">
        <v>5905</v>
      </c>
      <c r="E739" t="s">
        <v>5905</v>
      </c>
      <c r="F739" t="s">
        <v>5903</v>
      </c>
      <c r="G739" t="s">
        <v>5906</v>
      </c>
      <c r="H739" t="s">
        <v>5907</v>
      </c>
      <c r="I739" t="s">
        <v>32</v>
      </c>
      <c r="J739" t="s">
        <v>581</v>
      </c>
      <c r="K739" t="s">
        <v>34</v>
      </c>
      <c r="L739" t="s">
        <v>34</v>
      </c>
      <c r="M739" t="str">
        <f>IF(L739&lt;&gt;"",L739,Q739)</f>
        <v>2</v>
      </c>
      <c r="N739" t="s">
        <v>113</v>
      </c>
      <c r="O739" t="s">
        <v>5908</v>
      </c>
      <c r="P739" t="s">
        <v>583</v>
      </c>
      <c r="R739" t="str">
        <f t="shared" si="12"/>
        <v>Metros útiles: 70 m²</v>
      </c>
      <c r="S739" t="s">
        <v>229</v>
      </c>
      <c r="T739" t="s">
        <v>39</v>
      </c>
      <c r="U739" t="s">
        <v>708</v>
      </c>
      <c r="V739" t="s">
        <v>556</v>
      </c>
      <c r="W739" t="s">
        <v>400</v>
      </c>
      <c r="X739" t="s">
        <v>61</v>
      </c>
      <c r="Y739" t="s">
        <v>41</v>
      </c>
      <c r="Z739" t="s">
        <v>544</v>
      </c>
      <c r="AA739" t="s">
        <v>105</v>
      </c>
      <c r="AB739" t="s">
        <v>40</v>
      </c>
    </row>
    <row r="740" spans="1:28" x14ac:dyDescent="0.35">
      <c r="A740" t="s">
        <v>5909</v>
      </c>
      <c r="B740" t="s">
        <v>1535</v>
      </c>
      <c r="C740" t="s">
        <v>5910</v>
      </c>
      <c r="D740" t="s">
        <v>5911</v>
      </c>
      <c r="E740" t="s">
        <v>5911</v>
      </c>
      <c r="F740" t="s">
        <v>5909</v>
      </c>
      <c r="G740" t="s">
        <v>5912</v>
      </c>
      <c r="H740" t="s">
        <v>1874</v>
      </c>
      <c r="I740" t="s">
        <v>850</v>
      </c>
      <c r="J740" t="s">
        <v>5913</v>
      </c>
      <c r="K740" t="s">
        <v>950</v>
      </c>
      <c r="L740" t="s">
        <v>274</v>
      </c>
      <c r="M740" t="str">
        <f>IF(L740&lt;&gt;"",L740,Q740)</f>
        <v>4</v>
      </c>
      <c r="N740" t="s">
        <v>113</v>
      </c>
      <c r="O740" t="s">
        <v>5914</v>
      </c>
      <c r="P740" t="s">
        <v>971</v>
      </c>
      <c r="R740" t="str">
        <f t="shared" si="12"/>
        <v>Metros: 398 m²</v>
      </c>
      <c r="S740" t="s">
        <v>5915</v>
      </c>
      <c r="T740" t="s">
        <v>954</v>
      </c>
      <c r="U740" t="s">
        <v>146</v>
      </c>
      <c r="V740" t="s">
        <v>61</v>
      </c>
      <c r="W740" t="s">
        <v>4782</v>
      </c>
      <c r="X740" t="s">
        <v>63</v>
      </c>
      <c r="Y740" t="s">
        <v>40</v>
      </c>
      <c r="Z740" t="s">
        <v>64</v>
      </c>
      <c r="AA740" t="s">
        <v>106</v>
      </c>
      <c r="AB740" t="s">
        <v>158</v>
      </c>
    </row>
    <row r="741" spans="1:28" x14ac:dyDescent="0.35">
      <c r="A741" t="s">
        <v>48</v>
      </c>
      <c r="B741" t="s">
        <v>1535</v>
      </c>
      <c r="C741" t="s">
        <v>5916</v>
      </c>
      <c r="D741" t="s">
        <v>5917</v>
      </c>
      <c r="E741" t="s">
        <v>5918</v>
      </c>
      <c r="F741" t="s">
        <v>48</v>
      </c>
      <c r="G741" t="s">
        <v>5919</v>
      </c>
      <c r="H741" t="s">
        <v>5920</v>
      </c>
      <c r="I741" t="s">
        <v>2033</v>
      </c>
      <c r="J741" t="s">
        <v>1358</v>
      </c>
      <c r="K741" t="s">
        <v>100</v>
      </c>
      <c r="L741" t="s">
        <v>34</v>
      </c>
      <c r="M741" t="str">
        <f>IF(L741&lt;&gt;"",L741,Q741)</f>
        <v>2</v>
      </c>
      <c r="N741" t="s">
        <v>5917</v>
      </c>
      <c r="O741" t="s">
        <v>5921</v>
      </c>
      <c r="P741" t="s">
        <v>1360</v>
      </c>
      <c r="R741" t="str">
        <f t="shared" si="12"/>
        <v>Metros útiles: 88 m²</v>
      </c>
      <c r="S741" t="s">
        <v>3790</v>
      </c>
      <c r="T741" t="s">
        <v>104</v>
      </c>
      <c r="U741" t="s">
        <v>653</v>
      </c>
      <c r="V741" t="s">
        <v>61</v>
      </c>
      <c r="W741" t="s">
        <v>400</v>
      </c>
      <c r="X741" t="s">
        <v>5922</v>
      </c>
      <c r="Y741" t="s">
        <v>41</v>
      </c>
      <c r="Z741" t="s">
        <v>40</v>
      </c>
      <c r="AA741" t="s">
        <v>106</v>
      </c>
      <c r="AB741" t="s">
        <v>105</v>
      </c>
    </row>
    <row r="742" spans="1:28" x14ac:dyDescent="0.35">
      <c r="A742" t="s">
        <v>5923</v>
      </c>
      <c r="B742" t="s">
        <v>1535</v>
      </c>
      <c r="C742" t="s">
        <v>5924</v>
      </c>
      <c r="D742" t="s">
        <v>5925</v>
      </c>
      <c r="E742" t="s">
        <v>5926</v>
      </c>
      <c r="F742" t="s">
        <v>5923</v>
      </c>
      <c r="G742" t="s">
        <v>5927</v>
      </c>
      <c r="H742" t="s">
        <v>5928</v>
      </c>
      <c r="I742" t="s">
        <v>1332</v>
      </c>
      <c r="J742" t="s">
        <v>1323</v>
      </c>
      <c r="K742" t="s">
        <v>100</v>
      </c>
      <c r="L742" t="s">
        <v>35</v>
      </c>
      <c r="M742" t="str">
        <f>IF(L742&lt;&gt;"",L742,Q742)</f>
        <v>1</v>
      </c>
      <c r="N742" t="s">
        <v>5925</v>
      </c>
      <c r="O742" t="s">
        <v>5929</v>
      </c>
      <c r="P742" t="s">
        <v>1325</v>
      </c>
      <c r="R742" t="str">
        <f t="shared" si="12"/>
        <v>Metros útiles: 78 m²</v>
      </c>
      <c r="S742" t="s">
        <v>994</v>
      </c>
      <c r="T742" t="s">
        <v>104</v>
      </c>
      <c r="U742" t="s">
        <v>40</v>
      </c>
      <c r="V742" t="s">
        <v>61</v>
      </c>
      <c r="W742" t="s">
        <v>42</v>
      </c>
      <c r="X742" t="s">
        <v>105</v>
      </c>
      <c r="Y742" t="s">
        <v>64</v>
      </c>
      <c r="Z742" t="s">
        <v>43</v>
      </c>
      <c r="AA742" t="s">
        <v>242</v>
      </c>
      <c r="AB742" t="s">
        <v>44</v>
      </c>
    </row>
    <row r="743" spans="1:28" x14ac:dyDescent="0.35">
      <c r="A743" t="s">
        <v>5930</v>
      </c>
      <c r="B743" t="s">
        <v>1535</v>
      </c>
      <c r="C743" t="s">
        <v>5931</v>
      </c>
      <c r="D743" t="s">
        <v>5925</v>
      </c>
      <c r="E743" t="s">
        <v>5932</v>
      </c>
      <c r="F743" t="s">
        <v>5930</v>
      </c>
      <c r="G743" t="s">
        <v>5933</v>
      </c>
      <c r="H743" t="s">
        <v>5934</v>
      </c>
      <c r="I743" t="s">
        <v>5935</v>
      </c>
      <c r="J743" t="s">
        <v>99</v>
      </c>
      <c r="K743" t="s">
        <v>100</v>
      </c>
      <c r="L743" t="s">
        <v>35</v>
      </c>
      <c r="M743" t="str">
        <f>IF(L743&lt;&gt;"",L743,Q743)</f>
        <v>1</v>
      </c>
      <c r="N743" t="s">
        <v>5925</v>
      </c>
      <c r="O743" t="s">
        <v>5936</v>
      </c>
      <c r="P743" t="s">
        <v>102</v>
      </c>
      <c r="R743" t="str">
        <f t="shared" si="12"/>
        <v>Metros útiles: 52 m²</v>
      </c>
      <c r="S743" t="s">
        <v>157</v>
      </c>
      <c r="T743" t="s">
        <v>104</v>
      </c>
      <c r="U743" t="s">
        <v>41</v>
      </c>
      <c r="V743" t="s">
        <v>61</v>
      </c>
      <c r="W743" t="s">
        <v>42</v>
      </c>
      <c r="X743" t="s">
        <v>349</v>
      </c>
      <c r="Y743" t="s">
        <v>105</v>
      </c>
      <c r="Z743" t="s">
        <v>64</v>
      </c>
      <c r="AA743" t="s">
        <v>43</v>
      </c>
      <c r="AB743" t="s">
        <v>158</v>
      </c>
    </row>
    <row r="744" spans="1:28" x14ac:dyDescent="0.35">
      <c r="A744" t="s">
        <v>5923</v>
      </c>
      <c r="B744" t="s">
        <v>1535</v>
      </c>
      <c r="C744" t="s">
        <v>5937</v>
      </c>
      <c r="D744" t="s">
        <v>4480</v>
      </c>
      <c r="E744" t="s">
        <v>5938</v>
      </c>
      <c r="F744" t="s">
        <v>5923</v>
      </c>
      <c r="G744" t="s">
        <v>5939</v>
      </c>
      <c r="H744" t="s">
        <v>5940</v>
      </c>
      <c r="I744" t="s">
        <v>795</v>
      </c>
      <c r="J744" t="s">
        <v>1323</v>
      </c>
      <c r="K744" t="s">
        <v>100</v>
      </c>
      <c r="L744" t="s">
        <v>35</v>
      </c>
      <c r="M744" t="str">
        <f>IF(L744&lt;&gt;"",L744,Q744)</f>
        <v>1</v>
      </c>
      <c r="N744" t="s">
        <v>4480</v>
      </c>
      <c r="O744" t="s">
        <v>5941</v>
      </c>
      <c r="P744" t="s">
        <v>1325</v>
      </c>
      <c r="R744" t="str">
        <f t="shared" si="12"/>
        <v>Metros útiles: 78 m²</v>
      </c>
      <c r="S744" t="s">
        <v>994</v>
      </c>
      <c r="T744" t="s">
        <v>104</v>
      </c>
      <c r="U744" t="s">
        <v>41</v>
      </c>
      <c r="V744" t="s">
        <v>61</v>
      </c>
      <c r="W744" t="s">
        <v>42</v>
      </c>
      <c r="X744" t="s">
        <v>40</v>
      </c>
      <c r="Y744" t="s">
        <v>64</v>
      </c>
      <c r="Z744" t="s">
        <v>158</v>
      </c>
      <c r="AA744" t="s">
        <v>312</v>
      </c>
      <c r="AB744" t="s">
        <v>168</v>
      </c>
    </row>
    <row r="745" spans="1:28" x14ac:dyDescent="0.35">
      <c r="A745" t="s">
        <v>5942</v>
      </c>
      <c r="B745" t="s">
        <v>1535</v>
      </c>
      <c r="C745" t="s">
        <v>5943</v>
      </c>
      <c r="D745" t="s">
        <v>5944</v>
      </c>
      <c r="E745" t="s">
        <v>5944</v>
      </c>
      <c r="F745" t="s">
        <v>5942</v>
      </c>
      <c r="G745" t="s">
        <v>5945</v>
      </c>
      <c r="H745" t="s">
        <v>5946</v>
      </c>
      <c r="I745" t="s">
        <v>4249</v>
      </c>
      <c r="J745" t="s">
        <v>5947</v>
      </c>
      <c r="K745" t="s">
        <v>100</v>
      </c>
      <c r="L745" t="s">
        <v>34</v>
      </c>
      <c r="M745" t="str">
        <f>IF(L745&lt;&gt;"",L745,Q745)</f>
        <v>2</v>
      </c>
      <c r="N745" t="s">
        <v>113</v>
      </c>
      <c r="O745" t="s">
        <v>5948</v>
      </c>
      <c r="P745" t="s">
        <v>5949</v>
      </c>
      <c r="R745" t="str">
        <f t="shared" si="12"/>
        <v/>
      </c>
      <c r="S745" t="s">
        <v>104</v>
      </c>
      <c r="T745" t="s">
        <v>400</v>
      </c>
      <c r="U745" t="s">
        <v>61</v>
      </c>
      <c r="V745" t="s">
        <v>708</v>
      </c>
      <c r="W745" t="s">
        <v>556</v>
      </c>
      <c r="X745" t="s">
        <v>41</v>
      </c>
      <c r="Y745" t="s">
        <v>63</v>
      </c>
      <c r="Z745" t="s">
        <v>40</v>
      </c>
      <c r="AA745" t="s">
        <v>64</v>
      </c>
      <c r="AB745" t="s">
        <v>105</v>
      </c>
    </row>
    <row r="746" spans="1:28" x14ac:dyDescent="0.35">
      <c r="A746" t="s">
        <v>5950</v>
      </c>
      <c r="B746" t="s">
        <v>1535</v>
      </c>
      <c r="C746" t="s">
        <v>5951</v>
      </c>
      <c r="D746" t="s">
        <v>5952</v>
      </c>
      <c r="E746" t="s">
        <v>5952</v>
      </c>
      <c r="F746" t="s">
        <v>5950</v>
      </c>
      <c r="G746" t="s">
        <v>5953</v>
      </c>
      <c r="H746" t="s">
        <v>5954</v>
      </c>
      <c r="I746" t="s">
        <v>4179</v>
      </c>
      <c r="J746" t="s">
        <v>2845</v>
      </c>
      <c r="K746" t="s">
        <v>100</v>
      </c>
      <c r="L746" t="s">
        <v>34</v>
      </c>
      <c r="M746" t="str">
        <f>IF(L746&lt;&gt;"",L746,Q746)</f>
        <v>2</v>
      </c>
      <c r="N746" t="s">
        <v>113</v>
      </c>
      <c r="O746" t="s">
        <v>5955</v>
      </c>
      <c r="P746" t="s">
        <v>2847</v>
      </c>
      <c r="R746" t="str">
        <f t="shared" si="12"/>
        <v/>
      </c>
      <c r="S746" t="s">
        <v>104</v>
      </c>
      <c r="T746" t="s">
        <v>400</v>
      </c>
      <c r="U746" t="s">
        <v>61</v>
      </c>
      <c r="V746" t="s">
        <v>708</v>
      </c>
      <c r="W746" t="s">
        <v>556</v>
      </c>
      <c r="X746" t="s">
        <v>146</v>
      </c>
      <c r="Y746" t="s">
        <v>90</v>
      </c>
      <c r="Z746" t="s">
        <v>40</v>
      </c>
      <c r="AA746" t="s">
        <v>64</v>
      </c>
      <c r="AB746" t="s">
        <v>105</v>
      </c>
    </row>
    <row r="747" spans="1:28" x14ac:dyDescent="0.35">
      <c r="A747" t="s">
        <v>1710</v>
      </c>
      <c r="B747" t="s">
        <v>1674</v>
      </c>
      <c r="C747" t="s">
        <v>5956</v>
      </c>
      <c r="D747" t="s">
        <v>5957</v>
      </c>
      <c r="E747" t="s">
        <v>5957</v>
      </c>
      <c r="F747" t="s">
        <v>1710</v>
      </c>
      <c r="G747" t="s">
        <v>5958</v>
      </c>
      <c r="H747" t="s">
        <v>5959</v>
      </c>
      <c r="I747" t="s">
        <v>5960</v>
      </c>
      <c r="J747" t="s">
        <v>99</v>
      </c>
      <c r="K747" t="s">
        <v>100</v>
      </c>
      <c r="L747" t="s">
        <v>35</v>
      </c>
      <c r="M747" t="str">
        <f>IF(L747&lt;&gt;"",L747,Q747)</f>
        <v>1</v>
      </c>
      <c r="N747" t="s">
        <v>113</v>
      </c>
      <c r="O747" t="s">
        <v>5961</v>
      </c>
      <c r="P747" t="s">
        <v>102</v>
      </c>
      <c r="R747" t="str">
        <f t="shared" si="12"/>
        <v>Metros útiles: 55 m²</v>
      </c>
      <c r="S747" t="s">
        <v>1314</v>
      </c>
      <c r="T747" t="s">
        <v>104</v>
      </c>
      <c r="U747" t="s">
        <v>41</v>
      </c>
      <c r="V747" t="s">
        <v>61</v>
      </c>
      <c r="W747" t="s">
        <v>42</v>
      </c>
      <c r="X747" t="s">
        <v>44</v>
      </c>
      <c r="Y747" t="s">
        <v>108</v>
      </c>
      <c r="Z747" t="s">
        <v>107</v>
      </c>
      <c r="AA747" t="s">
        <v>371</v>
      </c>
      <c r="AB747" t="s">
        <v>47</v>
      </c>
    </row>
    <row r="748" spans="1:28" x14ac:dyDescent="0.35">
      <c r="A748" t="s">
        <v>2117</v>
      </c>
      <c r="B748" t="s">
        <v>5962</v>
      </c>
      <c r="C748" t="s">
        <v>5963</v>
      </c>
      <c r="D748" t="s">
        <v>5964</v>
      </c>
      <c r="E748" t="s">
        <v>5965</v>
      </c>
      <c r="F748" t="s">
        <v>2117</v>
      </c>
      <c r="G748" t="s">
        <v>5966</v>
      </c>
      <c r="H748" t="s">
        <v>5967</v>
      </c>
      <c r="I748" t="s">
        <v>5968</v>
      </c>
      <c r="J748" t="s">
        <v>618</v>
      </c>
      <c r="K748" t="s">
        <v>34</v>
      </c>
      <c r="L748" t="s">
        <v>35</v>
      </c>
      <c r="M748" t="str">
        <f>IF(L748&lt;&gt;"",L748,Q748)</f>
        <v>1</v>
      </c>
      <c r="N748" t="s">
        <v>5964</v>
      </c>
      <c r="O748" t="s">
        <v>5969</v>
      </c>
      <c r="P748" t="s">
        <v>620</v>
      </c>
      <c r="R748" t="str">
        <f t="shared" si="12"/>
        <v>Metros útiles: 61 m²</v>
      </c>
      <c r="S748" t="s">
        <v>448</v>
      </c>
      <c r="T748" t="s">
        <v>39</v>
      </c>
      <c r="U748" t="s">
        <v>41</v>
      </c>
      <c r="V748" t="s">
        <v>61</v>
      </c>
      <c r="W748" t="s">
        <v>42</v>
      </c>
      <c r="X748" t="s">
        <v>40</v>
      </c>
      <c r="Y748" t="s">
        <v>43</v>
      </c>
      <c r="Z748" t="s">
        <v>44</v>
      </c>
      <c r="AA748" t="s">
        <v>47</v>
      </c>
      <c r="AB748" t="s">
        <v>312</v>
      </c>
    </row>
    <row r="749" spans="1:28" x14ac:dyDescent="0.35">
      <c r="A749" t="s">
        <v>5970</v>
      </c>
      <c r="B749" t="s">
        <v>5971</v>
      </c>
      <c r="C749" t="s">
        <v>5972</v>
      </c>
      <c r="D749" t="s">
        <v>5973</v>
      </c>
      <c r="E749" t="s">
        <v>5974</v>
      </c>
      <c r="F749" t="s">
        <v>5970</v>
      </c>
      <c r="G749" t="s">
        <v>5975</v>
      </c>
      <c r="H749" t="s">
        <v>5976</v>
      </c>
      <c r="I749" t="s">
        <v>395</v>
      </c>
      <c r="J749" t="s">
        <v>56</v>
      </c>
      <c r="K749" t="s">
        <v>35</v>
      </c>
      <c r="L749" t="s">
        <v>35</v>
      </c>
      <c r="M749" t="str">
        <f>IF(L749&lt;&gt;"",L749,Q749)</f>
        <v>1</v>
      </c>
      <c r="N749" t="s">
        <v>5973</v>
      </c>
      <c r="O749" t="s">
        <v>5977</v>
      </c>
      <c r="P749" t="s">
        <v>58</v>
      </c>
      <c r="R749" t="str">
        <f t="shared" si="12"/>
        <v/>
      </c>
      <c r="S749" t="s">
        <v>60</v>
      </c>
      <c r="T749" t="s">
        <v>42</v>
      </c>
      <c r="U749" t="s">
        <v>105</v>
      </c>
      <c r="V749" t="s">
        <v>544</v>
      </c>
      <c r="W749" t="s">
        <v>41</v>
      </c>
      <c r="X749" t="s">
        <v>44</v>
      </c>
      <c r="Y749" t="s">
        <v>312</v>
      </c>
      <c r="Z749" t="s">
        <v>266</v>
      </c>
      <c r="AA749" t="s">
        <v>5978</v>
      </c>
      <c r="AB749" t="s">
        <v>844</v>
      </c>
    </row>
    <row r="750" spans="1:28" x14ac:dyDescent="0.35">
      <c r="A750" t="s">
        <v>180</v>
      </c>
      <c r="B750" t="s">
        <v>5979</v>
      </c>
      <c r="C750" t="s">
        <v>5980</v>
      </c>
      <c r="D750" t="s">
        <v>2022</v>
      </c>
      <c r="E750" t="s">
        <v>5981</v>
      </c>
      <c r="F750" t="s">
        <v>180</v>
      </c>
      <c r="G750" t="s">
        <v>5982</v>
      </c>
      <c r="H750" t="s">
        <v>5983</v>
      </c>
      <c r="I750" t="s">
        <v>5984</v>
      </c>
      <c r="J750" t="s">
        <v>239</v>
      </c>
      <c r="K750" t="s">
        <v>100</v>
      </c>
      <c r="L750" t="s">
        <v>35</v>
      </c>
      <c r="M750" t="str">
        <f>IF(L750&lt;&gt;"",L750,Q750)</f>
        <v>1</v>
      </c>
      <c r="N750" t="s">
        <v>2022</v>
      </c>
      <c r="O750" t="s">
        <v>5985</v>
      </c>
      <c r="P750" t="s">
        <v>241</v>
      </c>
      <c r="R750" t="str">
        <f t="shared" si="12"/>
        <v>Metros útiles: 58 m²</v>
      </c>
      <c r="S750" t="s">
        <v>1549</v>
      </c>
      <c r="T750" t="s">
        <v>104</v>
      </c>
      <c r="U750" t="s">
        <v>41</v>
      </c>
      <c r="V750" t="s">
        <v>61</v>
      </c>
      <c r="W750" t="s">
        <v>42</v>
      </c>
      <c r="X750" t="s">
        <v>40</v>
      </c>
      <c r="Y750" t="s">
        <v>105</v>
      </c>
      <c r="Z750" t="s">
        <v>44</v>
      </c>
      <c r="AA750" t="s">
        <v>47</v>
      </c>
      <c r="AB750" t="s">
        <v>107</v>
      </c>
    </row>
    <row r="751" spans="1:28" x14ac:dyDescent="0.35">
      <c r="A751" t="s">
        <v>180</v>
      </c>
      <c r="B751" t="s">
        <v>26</v>
      </c>
      <c r="C751" t="s">
        <v>5986</v>
      </c>
      <c r="D751" t="s">
        <v>5987</v>
      </c>
      <c r="E751" t="s">
        <v>5988</v>
      </c>
      <c r="F751" t="s">
        <v>180</v>
      </c>
      <c r="G751" t="s">
        <v>5989</v>
      </c>
      <c r="H751" t="s">
        <v>5990</v>
      </c>
      <c r="I751" t="s">
        <v>5991</v>
      </c>
      <c r="J751" t="s">
        <v>528</v>
      </c>
      <c r="K751" t="s">
        <v>100</v>
      </c>
      <c r="L751" t="s">
        <v>35</v>
      </c>
      <c r="M751" t="str">
        <f>IF(L751&lt;&gt;"",L751,Q751)</f>
        <v>1</v>
      </c>
      <c r="N751" t="s">
        <v>5987</v>
      </c>
      <c r="O751" t="s">
        <v>5992</v>
      </c>
      <c r="P751" t="s">
        <v>530</v>
      </c>
      <c r="R751" t="str">
        <f t="shared" si="12"/>
        <v>Metros útiles: 47 m²</v>
      </c>
      <c r="S751" t="s">
        <v>3762</v>
      </c>
      <c r="T751" t="s">
        <v>104</v>
      </c>
      <c r="U751" t="s">
        <v>41</v>
      </c>
      <c r="V751" t="s">
        <v>61</v>
      </c>
      <c r="W751" t="s">
        <v>42</v>
      </c>
      <c r="X751" t="s">
        <v>40</v>
      </c>
      <c r="Y751" t="s">
        <v>106</v>
      </c>
      <c r="Z751" t="s">
        <v>108</v>
      </c>
      <c r="AA751" t="s">
        <v>47</v>
      </c>
      <c r="AB751" t="s">
        <v>107</v>
      </c>
    </row>
    <row r="752" spans="1:28" x14ac:dyDescent="0.35">
      <c r="A752" t="s">
        <v>109</v>
      </c>
      <c r="B752" t="s">
        <v>5993</v>
      </c>
      <c r="C752" t="s">
        <v>5994</v>
      </c>
      <c r="D752" t="s">
        <v>5995</v>
      </c>
      <c r="E752" t="s">
        <v>5996</v>
      </c>
      <c r="F752" t="s">
        <v>109</v>
      </c>
      <c r="G752" t="s">
        <v>5997</v>
      </c>
      <c r="H752" t="s">
        <v>5998</v>
      </c>
      <c r="I752" t="s">
        <v>5999</v>
      </c>
      <c r="J752" t="s">
        <v>892</v>
      </c>
      <c r="K752" t="s">
        <v>34</v>
      </c>
      <c r="L752" t="s">
        <v>35</v>
      </c>
      <c r="M752" t="str">
        <f>IF(L752&lt;&gt;"",L752,Q752)</f>
        <v>1</v>
      </c>
      <c r="N752" t="s">
        <v>5995</v>
      </c>
      <c r="O752" t="s">
        <v>227</v>
      </c>
      <c r="P752" t="s">
        <v>894</v>
      </c>
      <c r="R752" t="str">
        <f t="shared" si="12"/>
        <v/>
      </c>
      <c r="S752" t="s">
        <v>39</v>
      </c>
      <c r="T752" t="s">
        <v>42</v>
      </c>
      <c r="U752" t="s">
        <v>40</v>
      </c>
      <c r="V752" t="s">
        <v>255</v>
      </c>
      <c r="W752" t="s">
        <v>41</v>
      </c>
      <c r="X752" t="s">
        <v>64</v>
      </c>
      <c r="Y752" t="s">
        <v>106</v>
      </c>
      <c r="Z752" t="s">
        <v>108</v>
      </c>
      <c r="AA752" t="s">
        <v>47</v>
      </c>
      <c r="AB752" t="s">
        <v>170</v>
      </c>
    </row>
    <row r="753" spans="1:28" x14ac:dyDescent="0.35">
      <c r="A753" t="s">
        <v>147</v>
      </c>
      <c r="B753" t="s">
        <v>5993</v>
      </c>
      <c r="C753" t="s">
        <v>6000</v>
      </c>
      <c r="D753" t="s">
        <v>6001</v>
      </c>
      <c r="E753" t="s">
        <v>6002</v>
      </c>
      <c r="F753" t="s">
        <v>147</v>
      </c>
      <c r="G753" t="s">
        <v>6003</v>
      </c>
      <c r="H753" t="s">
        <v>6004</v>
      </c>
      <c r="I753" t="s">
        <v>3923</v>
      </c>
      <c r="J753" t="s">
        <v>99</v>
      </c>
      <c r="K753" t="s">
        <v>34</v>
      </c>
      <c r="L753" t="s">
        <v>35</v>
      </c>
      <c r="M753" t="str">
        <f>IF(L753&lt;&gt;"",L753,Q753)</f>
        <v>1</v>
      </c>
      <c r="N753" t="s">
        <v>6001</v>
      </c>
      <c r="O753" t="s">
        <v>6005</v>
      </c>
      <c r="P753" t="s">
        <v>102</v>
      </c>
      <c r="R753" t="str">
        <f t="shared" si="12"/>
        <v>Metros útiles: 52 m²</v>
      </c>
      <c r="S753" t="s">
        <v>157</v>
      </c>
      <c r="T753" t="s">
        <v>39</v>
      </c>
      <c r="U753" t="s">
        <v>146</v>
      </c>
      <c r="V753" t="s">
        <v>61</v>
      </c>
      <c r="W753" t="s">
        <v>42</v>
      </c>
      <c r="X753" t="s">
        <v>40</v>
      </c>
      <c r="Y753" t="s">
        <v>106</v>
      </c>
      <c r="Z753" t="s">
        <v>242</v>
      </c>
      <c r="AA753" t="s">
        <v>169</v>
      </c>
      <c r="AB753" t="s">
        <v>170</v>
      </c>
    </row>
    <row r="754" spans="1:28" x14ac:dyDescent="0.35">
      <c r="A754" t="s">
        <v>48</v>
      </c>
      <c r="B754" t="s">
        <v>6006</v>
      </c>
      <c r="C754" t="s">
        <v>6007</v>
      </c>
      <c r="D754" t="s">
        <v>6008</v>
      </c>
      <c r="E754" t="s">
        <v>6009</v>
      </c>
      <c r="F754" t="s">
        <v>48</v>
      </c>
      <c r="G754" t="s">
        <v>6010</v>
      </c>
      <c r="H754" t="s">
        <v>6011</v>
      </c>
      <c r="I754" t="s">
        <v>2299</v>
      </c>
      <c r="J754" t="s">
        <v>84</v>
      </c>
      <c r="K754" t="s">
        <v>35</v>
      </c>
      <c r="L754" t="s">
        <v>35</v>
      </c>
      <c r="M754" t="str">
        <f>IF(L754&lt;&gt;"",L754,Q754)</f>
        <v>1</v>
      </c>
      <c r="N754" t="s">
        <v>6008</v>
      </c>
      <c r="O754" t="s">
        <v>6012</v>
      </c>
      <c r="P754" t="s">
        <v>86</v>
      </c>
      <c r="R754" t="str">
        <f t="shared" si="12"/>
        <v>Metros útiles: 26 m²</v>
      </c>
      <c r="S754" t="s">
        <v>1986</v>
      </c>
      <c r="T754" t="s">
        <v>60</v>
      </c>
      <c r="U754" t="s">
        <v>61</v>
      </c>
      <c r="V754" t="s">
        <v>62</v>
      </c>
      <c r="W754" t="s">
        <v>42</v>
      </c>
      <c r="X754" t="s">
        <v>6013</v>
      </c>
      <c r="Y754" t="s">
        <v>5843</v>
      </c>
      <c r="Z754" t="s">
        <v>41</v>
      </c>
      <c r="AA754" t="s">
        <v>40</v>
      </c>
      <c r="AB754" t="s">
        <v>63</v>
      </c>
    </row>
    <row r="755" spans="1:28" x14ac:dyDescent="0.35">
      <c r="A755" t="s">
        <v>91</v>
      </c>
      <c r="B755" t="s">
        <v>6014</v>
      </c>
      <c r="C755" t="s">
        <v>6015</v>
      </c>
      <c r="D755" t="s">
        <v>6016</v>
      </c>
      <c r="E755" t="s">
        <v>6017</v>
      </c>
      <c r="F755" t="s">
        <v>91</v>
      </c>
      <c r="G755" t="s">
        <v>6018</v>
      </c>
      <c r="H755" t="s">
        <v>6019</v>
      </c>
      <c r="I755" t="s">
        <v>6020</v>
      </c>
      <c r="J755" t="s">
        <v>1846</v>
      </c>
      <c r="K755" t="s">
        <v>100</v>
      </c>
      <c r="L755" t="s">
        <v>35</v>
      </c>
      <c r="M755" t="str">
        <f>IF(L755&lt;&gt;"",L755,Q755)</f>
        <v>1</v>
      </c>
      <c r="N755" t="s">
        <v>6016</v>
      </c>
      <c r="O755" t="s">
        <v>6021</v>
      </c>
      <c r="P755" t="s">
        <v>1848</v>
      </c>
      <c r="R755" t="str">
        <f t="shared" si="12"/>
        <v>Metros útiles: 55 m²</v>
      </c>
      <c r="S755" t="s">
        <v>1314</v>
      </c>
      <c r="T755" t="s">
        <v>104</v>
      </c>
      <c r="U755" t="s">
        <v>41</v>
      </c>
      <c r="V755" t="s">
        <v>61</v>
      </c>
      <c r="W755" t="s">
        <v>42</v>
      </c>
      <c r="X755" t="s">
        <v>40</v>
      </c>
      <c r="Y755" t="s">
        <v>105</v>
      </c>
      <c r="Z755" t="s">
        <v>64</v>
      </c>
      <c r="AA755" t="s">
        <v>106</v>
      </c>
      <c r="AB755" t="s">
        <v>43</v>
      </c>
    </row>
    <row r="756" spans="1:28" x14ac:dyDescent="0.35">
      <c r="A756" t="s">
        <v>25</v>
      </c>
      <c r="B756" t="s">
        <v>6014</v>
      </c>
      <c r="C756" t="s">
        <v>6022</v>
      </c>
      <c r="D756" t="s">
        <v>6023</v>
      </c>
      <c r="E756" t="s">
        <v>6024</v>
      </c>
      <c r="F756" t="s">
        <v>25</v>
      </c>
      <c r="G756" t="s">
        <v>6025</v>
      </c>
      <c r="H756" t="s">
        <v>6026</v>
      </c>
      <c r="I756" t="s">
        <v>6027</v>
      </c>
      <c r="J756" t="s">
        <v>33</v>
      </c>
      <c r="K756" t="s">
        <v>34</v>
      </c>
      <c r="L756" t="s">
        <v>35</v>
      </c>
      <c r="M756" t="str">
        <f>IF(L756&lt;&gt;"",L756,Q756)</f>
        <v>1</v>
      </c>
      <c r="N756" t="s">
        <v>6023</v>
      </c>
      <c r="O756" t="s">
        <v>5992</v>
      </c>
      <c r="P756" t="s">
        <v>37</v>
      </c>
      <c r="R756" t="str">
        <f t="shared" si="12"/>
        <v>Metros útiles: 60 m²</v>
      </c>
      <c r="S756" t="s">
        <v>38</v>
      </c>
      <c r="T756" t="s">
        <v>39</v>
      </c>
      <c r="U756" t="s">
        <v>105</v>
      </c>
      <c r="V756" t="s">
        <v>41</v>
      </c>
      <c r="W756" t="s">
        <v>42</v>
      </c>
      <c r="X756" t="s">
        <v>158</v>
      </c>
      <c r="Y756" t="s">
        <v>170</v>
      </c>
      <c r="Z756" t="s">
        <v>47</v>
      </c>
      <c r="AA756" t="s">
        <v>113</v>
      </c>
      <c r="AB756" t="s">
        <v>1775</v>
      </c>
    </row>
    <row r="757" spans="1:28" x14ac:dyDescent="0.35">
      <c r="A757" t="s">
        <v>25</v>
      </c>
      <c r="B757" t="s">
        <v>1729</v>
      </c>
      <c r="C757" t="s">
        <v>6028</v>
      </c>
      <c r="D757" t="s">
        <v>6016</v>
      </c>
      <c r="E757" t="s">
        <v>6029</v>
      </c>
      <c r="F757" t="s">
        <v>25</v>
      </c>
      <c r="G757" t="s">
        <v>6030</v>
      </c>
      <c r="H757" t="s">
        <v>2775</v>
      </c>
      <c r="I757" t="s">
        <v>6031</v>
      </c>
      <c r="J757" t="s">
        <v>1583</v>
      </c>
      <c r="K757" t="s">
        <v>100</v>
      </c>
      <c r="L757" t="s">
        <v>35</v>
      </c>
      <c r="M757" t="str">
        <f>IF(L757&lt;&gt;"",L757,Q757)</f>
        <v>1</v>
      </c>
      <c r="N757" t="s">
        <v>6016</v>
      </c>
      <c r="O757" t="s">
        <v>6032</v>
      </c>
      <c r="P757" t="s">
        <v>1585</v>
      </c>
      <c r="R757" t="str">
        <f t="shared" si="12"/>
        <v>Metros útiles: 72 m²</v>
      </c>
      <c r="S757" t="s">
        <v>471</v>
      </c>
      <c r="T757" t="s">
        <v>104</v>
      </c>
      <c r="U757" t="s">
        <v>40</v>
      </c>
      <c r="V757" t="s">
        <v>41</v>
      </c>
      <c r="W757" t="s">
        <v>42</v>
      </c>
      <c r="X757" t="s">
        <v>105</v>
      </c>
      <c r="Y757" t="s">
        <v>64</v>
      </c>
      <c r="Z757" t="s">
        <v>43</v>
      </c>
      <c r="AA757" t="s">
        <v>108</v>
      </c>
      <c r="AB757" t="s">
        <v>106</v>
      </c>
    </row>
    <row r="758" spans="1:28" x14ac:dyDescent="0.35">
      <c r="A758" t="s">
        <v>6033</v>
      </c>
      <c r="B758" t="s">
        <v>1737</v>
      </c>
      <c r="C758" t="s">
        <v>6034</v>
      </c>
      <c r="D758" t="s">
        <v>6035</v>
      </c>
      <c r="E758" t="s">
        <v>6035</v>
      </c>
      <c r="F758" t="s">
        <v>6033</v>
      </c>
      <c r="G758" t="s">
        <v>6036</v>
      </c>
      <c r="H758" t="s">
        <v>6037</v>
      </c>
      <c r="I758" t="s">
        <v>6038</v>
      </c>
      <c r="J758" t="s">
        <v>357</v>
      </c>
      <c r="K758" t="s">
        <v>100</v>
      </c>
      <c r="L758" t="s">
        <v>35</v>
      </c>
      <c r="M758" t="str">
        <f>IF(L758&lt;&gt;"",L758,Q758)</f>
        <v>1</v>
      </c>
      <c r="N758" t="s">
        <v>113</v>
      </c>
      <c r="O758" t="s">
        <v>6039</v>
      </c>
      <c r="P758" t="s">
        <v>359</v>
      </c>
      <c r="R758" t="str">
        <f t="shared" si="12"/>
        <v>Metros útiles: 48 m²</v>
      </c>
      <c r="S758" t="s">
        <v>1709</v>
      </c>
      <c r="T758" t="s">
        <v>104</v>
      </c>
      <c r="U758" t="s">
        <v>146</v>
      </c>
      <c r="V758" t="s">
        <v>61</v>
      </c>
      <c r="W758" t="s">
        <v>42</v>
      </c>
      <c r="X758" t="s">
        <v>40</v>
      </c>
      <c r="Y758" t="s">
        <v>44</v>
      </c>
      <c r="Z758" t="s">
        <v>411</v>
      </c>
      <c r="AA758" t="s">
        <v>6040</v>
      </c>
      <c r="AB758" t="s">
        <v>47</v>
      </c>
    </row>
    <row r="759" spans="1:28" x14ac:dyDescent="0.35">
      <c r="A759" t="s">
        <v>6041</v>
      </c>
      <c r="B759" t="s">
        <v>66</v>
      </c>
      <c r="C759" t="s">
        <v>6042</v>
      </c>
      <c r="D759" t="s">
        <v>6043</v>
      </c>
      <c r="E759" t="s">
        <v>6044</v>
      </c>
      <c r="F759" t="s">
        <v>6041</v>
      </c>
      <c r="G759" t="s">
        <v>6045</v>
      </c>
      <c r="H759" t="s">
        <v>6046</v>
      </c>
      <c r="I759" t="s">
        <v>4662</v>
      </c>
      <c r="J759" t="s">
        <v>5484</v>
      </c>
      <c r="K759" t="s">
        <v>35</v>
      </c>
      <c r="L759" t="s">
        <v>35</v>
      </c>
      <c r="M759" t="str">
        <f>IF(L759&lt;&gt;"",L759,Q759)</f>
        <v>1</v>
      </c>
      <c r="N759" t="s">
        <v>6043</v>
      </c>
      <c r="O759" t="s">
        <v>6047</v>
      </c>
      <c r="P759" t="s">
        <v>5486</v>
      </c>
      <c r="R759" t="str">
        <f t="shared" si="12"/>
        <v>Metros útiles: 32 m²</v>
      </c>
      <c r="S759" t="s">
        <v>2368</v>
      </c>
      <c r="T759" t="s">
        <v>60</v>
      </c>
      <c r="U759" t="s">
        <v>90</v>
      </c>
      <c r="V759" t="s">
        <v>41</v>
      </c>
      <c r="W759" t="s">
        <v>42</v>
      </c>
      <c r="X759" t="s">
        <v>40</v>
      </c>
      <c r="Y759" t="s">
        <v>105</v>
      </c>
      <c r="Z759" t="s">
        <v>121</v>
      </c>
      <c r="AA759" t="s">
        <v>44</v>
      </c>
      <c r="AB759" t="s">
        <v>64</v>
      </c>
    </row>
    <row r="760" spans="1:28" x14ac:dyDescent="0.35">
      <c r="A760" t="s">
        <v>109</v>
      </c>
      <c r="B760" t="s">
        <v>6048</v>
      </c>
      <c r="C760" t="s">
        <v>6049</v>
      </c>
      <c r="D760" t="s">
        <v>6050</v>
      </c>
      <c r="E760" t="s">
        <v>6051</v>
      </c>
      <c r="F760" t="s">
        <v>109</v>
      </c>
      <c r="G760" t="s">
        <v>6052</v>
      </c>
      <c r="H760" t="s">
        <v>6053</v>
      </c>
      <c r="I760" t="s">
        <v>6054</v>
      </c>
      <c r="J760" t="s">
        <v>581</v>
      </c>
      <c r="K760" t="s">
        <v>274</v>
      </c>
      <c r="L760" t="s">
        <v>35</v>
      </c>
      <c r="M760" t="str">
        <f>IF(L760&lt;&gt;"",L760,Q760)</f>
        <v>1</v>
      </c>
      <c r="N760" t="s">
        <v>6050</v>
      </c>
      <c r="O760" t="s">
        <v>227</v>
      </c>
      <c r="P760" t="s">
        <v>583</v>
      </c>
      <c r="R760" t="str">
        <f t="shared" si="12"/>
        <v>Metros útiles: 66 m²</v>
      </c>
      <c r="S760" t="s">
        <v>555</v>
      </c>
      <c r="T760" t="s">
        <v>278</v>
      </c>
      <c r="U760" t="s">
        <v>40</v>
      </c>
      <c r="V760" t="s">
        <v>41</v>
      </c>
      <c r="W760" t="s">
        <v>42</v>
      </c>
      <c r="X760" t="s">
        <v>121</v>
      </c>
      <c r="Y760" t="s">
        <v>64</v>
      </c>
      <c r="Z760" t="s">
        <v>43</v>
      </c>
      <c r="AA760" t="s">
        <v>312</v>
      </c>
      <c r="AB760" t="s">
        <v>168</v>
      </c>
    </row>
    <row r="761" spans="1:28" x14ac:dyDescent="0.35">
      <c r="A761" t="s">
        <v>6055</v>
      </c>
      <c r="B761" t="s">
        <v>1817</v>
      </c>
      <c r="C761" t="s">
        <v>6056</v>
      </c>
      <c r="D761" t="s">
        <v>6057</v>
      </c>
      <c r="E761" t="s">
        <v>6058</v>
      </c>
      <c r="F761" t="s">
        <v>6055</v>
      </c>
      <c r="G761" t="s">
        <v>6059</v>
      </c>
      <c r="H761" t="s">
        <v>6060</v>
      </c>
      <c r="I761" t="s">
        <v>6061</v>
      </c>
      <c r="J761" t="s">
        <v>618</v>
      </c>
      <c r="K761" t="s">
        <v>34</v>
      </c>
      <c r="L761" t="s">
        <v>35</v>
      </c>
      <c r="M761" t="str">
        <f>IF(L761&lt;&gt;"",L761,Q761)</f>
        <v>1</v>
      </c>
      <c r="N761" t="s">
        <v>6057</v>
      </c>
      <c r="O761" t="s">
        <v>6062</v>
      </c>
      <c r="P761" t="s">
        <v>620</v>
      </c>
      <c r="R761" t="str">
        <f t="shared" si="12"/>
        <v>Metros útiles: 59 m²</v>
      </c>
      <c r="S761" t="s">
        <v>602</v>
      </c>
      <c r="T761" t="s">
        <v>39</v>
      </c>
      <c r="U761" t="s">
        <v>41</v>
      </c>
      <c r="V761" t="s">
        <v>61</v>
      </c>
      <c r="W761" t="s">
        <v>42</v>
      </c>
      <c r="X761" t="s">
        <v>202</v>
      </c>
      <c r="Y761" t="s">
        <v>40</v>
      </c>
      <c r="Z761" t="s">
        <v>105</v>
      </c>
      <c r="AA761" t="s">
        <v>64</v>
      </c>
      <c r="AB761" t="s">
        <v>121</v>
      </c>
    </row>
    <row r="762" spans="1:28" x14ac:dyDescent="0.35">
      <c r="A762" t="s">
        <v>6063</v>
      </c>
      <c r="B762" t="s">
        <v>1817</v>
      </c>
      <c r="C762" t="s">
        <v>6064</v>
      </c>
      <c r="D762" t="s">
        <v>6065</v>
      </c>
      <c r="E762" t="s">
        <v>6066</v>
      </c>
      <c r="F762" t="s">
        <v>6063</v>
      </c>
      <c r="G762" t="s">
        <v>6067</v>
      </c>
      <c r="H762" t="s">
        <v>6068</v>
      </c>
      <c r="I762" t="s">
        <v>2287</v>
      </c>
      <c r="J762" t="s">
        <v>99</v>
      </c>
      <c r="K762" t="s">
        <v>34</v>
      </c>
      <c r="L762" t="s">
        <v>35</v>
      </c>
      <c r="M762" t="str">
        <f>IF(L762&lt;&gt;"",L762,Q762)</f>
        <v>1</v>
      </c>
      <c r="N762" t="s">
        <v>6065</v>
      </c>
      <c r="O762" t="s">
        <v>6069</v>
      </c>
      <c r="P762" t="s">
        <v>102</v>
      </c>
      <c r="R762" t="str">
        <f t="shared" si="12"/>
        <v>Metros útiles: 54 m²</v>
      </c>
      <c r="S762" t="s">
        <v>370</v>
      </c>
      <c r="T762" t="s">
        <v>39</v>
      </c>
      <c r="U762" t="s">
        <v>61</v>
      </c>
      <c r="V762" t="s">
        <v>62</v>
      </c>
      <c r="W762" t="s">
        <v>42</v>
      </c>
      <c r="X762" t="s">
        <v>6070</v>
      </c>
      <c r="Y762" t="s">
        <v>2991</v>
      </c>
      <c r="Z762" t="s">
        <v>41</v>
      </c>
      <c r="AA762" t="s">
        <v>43</v>
      </c>
      <c r="AB762" t="s">
        <v>40</v>
      </c>
    </row>
    <row r="763" spans="1:28" x14ac:dyDescent="0.35">
      <c r="A763" t="s">
        <v>6071</v>
      </c>
      <c r="B763" t="s">
        <v>1817</v>
      </c>
      <c r="C763" t="s">
        <v>6072</v>
      </c>
      <c r="D763" t="s">
        <v>6073</v>
      </c>
      <c r="E763" t="s">
        <v>6074</v>
      </c>
      <c r="F763" t="s">
        <v>6071</v>
      </c>
      <c r="G763" t="s">
        <v>6075</v>
      </c>
      <c r="H763" t="s">
        <v>6076</v>
      </c>
      <c r="I763" t="s">
        <v>1604</v>
      </c>
      <c r="J763" t="s">
        <v>357</v>
      </c>
      <c r="K763" t="s">
        <v>34</v>
      </c>
      <c r="L763" t="s">
        <v>35</v>
      </c>
      <c r="M763" t="str">
        <f>IF(L763&lt;&gt;"",L763,Q763)</f>
        <v>1</v>
      </c>
      <c r="N763" t="s">
        <v>6073</v>
      </c>
      <c r="O763" t="s">
        <v>6077</v>
      </c>
      <c r="P763" t="s">
        <v>359</v>
      </c>
      <c r="R763" t="str">
        <f t="shared" si="12"/>
        <v>Metros útiles: 41 m²</v>
      </c>
      <c r="S763" t="s">
        <v>438</v>
      </c>
      <c r="T763" t="s">
        <v>39</v>
      </c>
      <c r="U763" t="s">
        <v>41</v>
      </c>
      <c r="V763" t="s">
        <v>61</v>
      </c>
      <c r="W763" t="s">
        <v>42</v>
      </c>
      <c r="X763" t="s">
        <v>40</v>
      </c>
      <c r="Y763" t="s">
        <v>64</v>
      </c>
      <c r="Z763" t="s">
        <v>43</v>
      </c>
      <c r="AA763" t="s">
        <v>1934</v>
      </c>
      <c r="AB763" t="s">
        <v>168</v>
      </c>
    </row>
    <row r="764" spans="1:28" x14ac:dyDescent="0.35">
      <c r="A764" t="s">
        <v>6078</v>
      </c>
      <c r="B764" t="s">
        <v>1869</v>
      </c>
      <c r="C764" t="s">
        <v>6079</v>
      </c>
      <c r="D764" t="s">
        <v>6080</v>
      </c>
      <c r="E764" t="s">
        <v>6081</v>
      </c>
      <c r="F764" t="s">
        <v>6078</v>
      </c>
      <c r="G764" t="s">
        <v>6082</v>
      </c>
      <c r="H764" t="s">
        <v>6083</v>
      </c>
      <c r="I764" t="s">
        <v>5968</v>
      </c>
      <c r="J764" t="s">
        <v>407</v>
      </c>
      <c r="K764" t="s">
        <v>34</v>
      </c>
      <c r="L764" t="s">
        <v>35</v>
      </c>
      <c r="M764" t="str">
        <f>IF(L764&lt;&gt;"",L764,Q764)</f>
        <v>1</v>
      </c>
      <c r="N764" t="s">
        <v>6080</v>
      </c>
      <c r="O764" t="s">
        <v>6084</v>
      </c>
      <c r="P764" t="s">
        <v>409</v>
      </c>
      <c r="R764" t="str">
        <f t="shared" si="12"/>
        <v>Metros útiles: 39 m²</v>
      </c>
      <c r="S764" t="s">
        <v>5863</v>
      </c>
      <c r="T764" t="s">
        <v>39</v>
      </c>
      <c r="U764" t="s">
        <v>170</v>
      </c>
      <c r="V764" t="s">
        <v>61</v>
      </c>
      <c r="W764" t="s">
        <v>42</v>
      </c>
      <c r="X764" t="s">
        <v>47</v>
      </c>
      <c r="Y764" t="s">
        <v>232</v>
      </c>
      <c r="Z764" t="s">
        <v>113</v>
      </c>
      <c r="AA764" t="s">
        <v>113</v>
      </c>
      <c r="AB764" t="s">
        <v>113</v>
      </c>
    </row>
    <row r="765" spans="1:28" x14ac:dyDescent="0.35">
      <c r="A765" t="s">
        <v>6085</v>
      </c>
      <c r="B765" t="s">
        <v>123</v>
      </c>
      <c r="C765" t="s">
        <v>6086</v>
      </c>
      <c r="D765" t="s">
        <v>352</v>
      </c>
      <c r="E765" t="s">
        <v>6087</v>
      </c>
      <c r="F765" t="s">
        <v>6085</v>
      </c>
      <c r="G765" t="s">
        <v>6088</v>
      </c>
      <c r="H765" t="s">
        <v>6089</v>
      </c>
      <c r="I765" t="s">
        <v>3914</v>
      </c>
      <c r="J765" t="s">
        <v>2174</v>
      </c>
      <c r="K765" t="s">
        <v>34</v>
      </c>
      <c r="L765" t="s">
        <v>35</v>
      </c>
      <c r="M765" t="str">
        <f>IF(L765&lt;&gt;"",L765,Q765)</f>
        <v>1</v>
      </c>
      <c r="N765" t="s">
        <v>352</v>
      </c>
      <c r="O765" t="s">
        <v>6090</v>
      </c>
      <c r="P765" t="s">
        <v>2176</v>
      </c>
      <c r="R765" t="str">
        <f t="shared" si="12"/>
        <v>Metros útiles: 38 m²</v>
      </c>
      <c r="S765" t="s">
        <v>1684</v>
      </c>
      <c r="T765" t="s">
        <v>39</v>
      </c>
      <c r="U765" t="s">
        <v>41</v>
      </c>
      <c r="V765" t="s">
        <v>61</v>
      </c>
      <c r="W765" t="s">
        <v>42</v>
      </c>
      <c r="X765" t="s">
        <v>63</v>
      </c>
      <c r="Y765" t="s">
        <v>40</v>
      </c>
      <c r="Z765" t="s">
        <v>64</v>
      </c>
      <c r="AA765" t="s">
        <v>168</v>
      </c>
      <c r="AB765" t="s">
        <v>43</v>
      </c>
    </row>
    <row r="766" spans="1:28" x14ac:dyDescent="0.35">
      <c r="A766" t="s">
        <v>218</v>
      </c>
      <c r="B766" t="s">
        <v>6091</v>
      </c>
      <c r="C766" t="s">
        <v>6092</v>
      </c>
      <c r="D766" t="s">
        <v>6093</v>
      </c>
      <c r="E766" t="s">
        <v>6094</v>
      </c>
      <c r="F766" t="s">
        <v>218</v>
      </c>
      <c r="G766" t="s">
        <v>6095</v>
      </c>
      <c r="H766" t="s">
        <v>1243</v>
      </c>
      <c r="I766" t="s">
        <v>1322</v>
      </c>
      <c r="J766" t="s">
        <v>188</v>
      </c>
      <c r="K766" t="s">
        <v>34</v>
      </c>
      <c r="L766" t="s">
        <v>35</v>
      </c>
      <c r="M766" t="str">
        <f>IF(L766&lt;&gt;"",L766,Q766)</f>
        <v>1</v>
      </c>
      <c r="N766" t="s">
        <v>6093</v>
      </c>
      <c r="O766" t="s">
        <v>6096</v>
      </c>
      <c r="P766" t="s">
        <v>190</v>
      </c>
      <c r="R766" t="str">
        <f t="shared" si="12"/>
        <v>Metros útiles: 61 m²</v>
      </c>
      <c r="S766" t="s">
        <v>448</v>
      </c>
      <c r="T766" t="s">
        <v>39</v>
      </c>
      <c r="U766" t="s">
        <v>5602</v>
      </c>
      <c r="V766" t="s">
        <v>61</v>
      </c>
      <c r="W766" t="s">
        <v>42</v>
      </c>
      <c r="X766" t="s">
        <v>1046</v>
      </c>
      <c r="Y766" t="s">
        <v>40</v>
      </c>
      <c r="Z766" t="s">
        <v>64</v>
      </c>
      <c r="AA766" t="s">
        <v>168</v>
      </c>
      <c r="AB766" t="s">
        <v>44</v>
      </c>
    </row>
    <row r="767" spans="1:28" x14ac:dyDescent="0.35">
      <c r="A767" t="s">
        <v>2117</v>
      </c>
      <c r="B767" t="s">
        <v>6097</v>
      </c>
      <c r="C767" t="s">
        <v>6098</v>
      </c>
      <c r="D767" t="s">
        <v>2119</v>
      </c>
      <c r="E767" t="s">
        <v>6099</v>
      </c>
      <c r="F767" t="s">
        <v>2117</v>
      </c>
      <c r="G767" t="s">
        <v>6100</v>
      </c>
      <c r="H767" t="s">
        <v>5946</v>
      </c>
      <c r="I767" t="s">
        <v>1322</v>
      </c>
      <c r="J767" t="s">
        <v>1583</v>
      </c>
      <c r="K767" t="s">
        <v>274</v>
      </c>
      <c r="L767" t="s">
        <v>35</v>
      </c>
      <c r="M767" t="str">
        <f>IF(L767&lt;&gt;"",L767,Q767)</f>
        <v>1</v>
      </c>
      <c r="N767" t="s">
        <v>2119</v>
      </c>
      <c r="O767" t="s">
        <v>6101</v>
      </c>
      <c r="P767" t="s">
        <v>1585</v>
      </c>
      <c r="R767" t="str">
        <f t="shared" si="12"/>
        <v>Metros útiles: 70 m²</v>
      </c>
      <c r="S767" t="s">
        <v>229</v>
      </c>
      <c r="T767" t="s">
        <v>278</v>
      </c>
      <c r="U767" t="s">
        <v>41</v>
      </c>
      <c r="V767" t="s">
        <v>61</v>
      </c>
      <c r="W767" t="s">
        <v>42</v>
      </c>
      <c r="X767" t="s">
        <v>40</v>
      </c>
      <c r="Y767" t="s">
        <v>105</v>
      </c>
      <c r="Z767" t="s">
        <v>43</v>
      </c>
      <c r="AA767" t="s">
        <v>108</v>
      </c>
      <c r="AB767" t="s">
        <v>44</v>
      </c>
    </row>
    <row r="768" spans="1:28" x14ac:dyDescent="0.35">
      <c r="A768" t="s">
        <v>6102</v>
      </c>
      <c r="B768" t="s">
        <v>6103</v>
      </c>
      <c r="C768" t="s">
        <v>6104</v>
      </c>
      <c r="D768" t="s">
        <v>6105</v>
      </c>
      <c r="E768" t="s">
        <v>6105</v>
      </c>
      <c r="F768" t="s">
        <v>6102</v>
      </c>
      <c r="G768" t="s">
        <v>6106</v>
      </c>
      <c r="H768" t="s">
        <v>6107</v>
      </c>
      <c r="I768" t="s">
        <v>6108</v>
      </c>
      <c r="J768" t="s">
        <v>1311</v>
      </c>
      <c r="K768" t="s">
        <v>35</v>
      </c>
      <c r="L768" t="s">
        <v>35</v>
      </c>
      <c r="M768" t="str">
        <f>IF(L768&lt;&gt;"",L768,Q768)</f>
        <v>1</v>
      </c>
      <c r="N768" t="s">
        <v>113</v>
      </c>
      <c r="O768" t="s">
        <v>6109</v>
      </c>
      <c r="P768" t="s">
        <v>1313</v>
      </c>
      <c r="R768" t="str">
        <f t="shared" si="12"/>
        <v/>
      </c>
      <c r="S768" t="s">
        <v>60</v>
      </c>
      <c r="T768" t="s">
        <v>42</v>
      </c>
      <c r="U768" t="s">
        <v>40</v>
      </c>
      <c r="V768" t="s">
        <v>41</v>
      </c>
      <c r="W768" t="s">
        <v>632</v>
      </c>
      <c r="X768" t="s">
        <v>105</v>
      </c>
      <c r="Y768" t="s">
        <v>121</v>
      </c>
      <c r="Z768" t="s">
        <v>64</v>
      </c>
      <c r="AA768" t="s">
        <v>44</v>
      </c>
      <c r="AB768" t="s">
        <v>43</v>
      </c>
    </row>
    <row r="769" spans="1:28" x14ac:dyDescent="0.35">
      <c r="A769" t="s">
        <v>6110</v>
      </c>
      <c r="B769" t="s">
        <v>135</v>
      </c>
      <c r="C769" t="s">
        <v>6111</v>
      </c>
      <c r="D769" t="s">
        <v>6112</v>
      </c>
      <c r="E769" t="s">
        <v>6113</v>
      </c>
      <c r="F769" t="s">
        <v>6110</v>
      </c>
      <c r="G769" t="s">
        <v>6114</v>
      </c>
      <c r="H769" t="s">
        <v>6115</v>
      </c>
      <c r="I769" t="s">
        <v>6116</v>
      </c>
      <c r="J769" t="s">
        <v>1159</v>
      </c>
      <c r="K769" t="s">
        <v>34</v>
      </c>
      <c r="L769" t="s">
        <v>35</v>
      </c>
      <c r="M769" t="str">
        <f>IF(L769&lt;&gt;"",L769,Q769)</f>
        <v>1</v>
      </c>
      <c r="N769" t="s">
        <v>6112</v>
      </c>
      <c r="O769" t="s">
        <v>6117</v>
      </c>
      <c r="P769" t="s">
        <v>1161</v>
      </c>
      <c r="R769" t="str">
        <f t="shared" si="12"/>
        <v>Metros útiles: 55 m²</v>
      </c>
      <c r="S769" t="s">
        <v>1314</v>
      </c>
      <c r="T769" t="s">
        <v>39</v>
      </c>
      <c r="U769" t="s">
        <v>41</v>
      </c>
      <c r="V769" t="s">
        <v>61</v>
      </c>
      <c r="W769" t="s">
        <v>42</v>
      </c>
      <c r="X769" t="s">
        <v>255</v>
      </c>
      <c r="Y769" t="s">
        <v>40</v>
      </c>
      <c r="Z769" t="s">
        <v>64</v>
      </c>
      <c r="AA769" t="s">
        <v>106</v>
      </c>
      <c r="AB769" t="s">
        <v>158</v>
      </c>
    </row>
    <row r="770" spans="1:28" x14ac:dyDescent="0.35">
      <c r="A770" t="s">
        <v>109</v>
      </c>
      <c r="B770" t="s">
        <v>181</v>
      </c>
      <c r="C770" t="s">
        <v>6118</v>
      </c>
      <c r="D770" t="s">
        <v>6119</v>
      </c>
      <c r="E770" t="s">
        <v>6119</v>
      </c>
      <c r="F770" t="s">
        <v>109</v>
      </c>
      <c r="G770" t="s">
        <v>6120</v>
      </c>
      <c r="H770" t="s">
        <v>4706</v>
      </c>
      <c r="I770" t="s">
        <v>5305</v>
      </c>
      <c r="J770" t="s">
        <v>841</v>
      </c>
      <c r="K770" t="s">
        <v>34</v>
      </c>
      <c r="L770" t="s">
        <v>35</v>
      </c>
      <c r="M770" t="str">
        <f>IF(L770&lt;&gt;"",L770,Q770)</f>
        <v>1</v>
      </c>
      <c r="N770" t="s">
        <v>113</v>
      </c>
      <c r="O770" t="s">
        <v>6121</v>
      </c>
      <c r="P770" t="s">
        <v>843</v>
      </c>
      <c r="R770" t="str">
        <f t="shared" si="12"/>
        <v>Metros útiles: 72 m²</v>
      </c>
      <c r="S770" t="s">
        <v>471</v>
      </c>
      <c r="T770" t="s">
        <v>39</v>
      </c>
      <c r="U770" t="s">
        <v>40</v>
      </c>
      <c r="V770" t="s">
        <v>61</v>
      </c>
      <c r="W770" t="s">
        <v>42</v>
      </c>
      <c r="X770" t="s">
        <v>43</v>
      </c>
      <c r="Y770" t="s">
        <v>106</v>
      </c>
      <c r="Z770" t="s">
        <v>108</v>
      </c>
      <c r="AA770" t="s">
        <v>844</v>
      </c>
      <c r="AB770" t="s">
        <v>170</v>
      </c>
    </row>
    <row r="771" spans="1:28" x14ac:dyDescent="0.35">
      <c r="A771" t="s">
        <v>109</v>
      </c>
      <c r="B771" t="s">
        <v>181</v>
      </c>
      <c r="C771" t="s">
        <v>6122</v>
      </c>
      <c r="D771" t="s">
        <v>6123</v>
      </c>
      <c r="E771" t="s">
        <v>6124</v>
      </c>
      <c r="F771" t="s">
        <v>109</v>
      </c>
      <c r="G771" t="s">
        <v>6125</v>
      </c>
      <c r="H771" t="s">
        <v>6126</v>
      </c>
      <c r="I771" t="s">
        <v>486</v>
      </c>
      <c r="J771" t="s">
        <v>428</v>
      </c>
      <c r="K771" t="s">
        <v>100</v>
      </c>
      <c r="L771" t="s">
        <v>35</v>
      </c>
      <c r="M771" t="str">
        <f>IF(L771&lt;&gt;"",L771,Q771)</f>
        <v>1</v>
      </c>
      <c r="N771" t="s">
        <v>6123</v>
      </c>
      <c r="O771" t="s">
        <v>227</v>
      </c>
      <c r="P771" t="s">
        <v>430</v>
      </c>
      <c r="R771" t="str">
        <f t="shared" si="12"/>
        <v>Metros útiles: 61 m²</v>
      </c>
      <c r="S771" t="s">
        <v>448</v>
      </c>
      <c r="T771" t="s">
        <v>104</v>
      </c>
      <c r="U771" t="s">
        <v>6127</v>
      </c>
      <c r="V771" t="s">
        <v>61</v>
      </c>
      <c r="W771" t="s">
        <v>42</v>
      </c>
      <c r="X771" t="s">
        <v>3495</v>
      </c>
      <c r="Y771" t="s">
        <v>41</v>
      </c>
      <c r="Z771" t="s">
        <v>40</v>
      </c>
      <c r="AA771" t="s">
        <v>43</v>
      </c>
      <c r="AB771" t="s">
        <v>121</v>
      </c>
    </row>
    <row r="772" spans="1:28" x14ac:dyDescent="0.35">
      <c r="A772" t="s">
        <v>147</v>
      </c>
      <c r="B772" t="s">
        <v>1920</v>
      </c>
      <c r="C772" t="s">
        <v>6128</v>
      </c>
      <c r="D772" t="s">
        <v>6129</v>
      </c>
      <c r="E772" t="s">
        <v>6130</v>
      </c>
      <c r="F772" t="s">
        <v>147</v>
      </c>
      <c r="G772" t="s">
        <v>6131</v>
      </c>
      <c r="H772" t="s">
        <v>6132</v>
      </c>
      <c r="I772" t="s">
        <v>6133</v>
      </c>
      <c r="J772" t="s">
        <v>33</v>
      </c>
      <c r="K772" t="s">
        <v>100</v>
      </c>
      <c r="L772" t="s">
        <v>35</v>
      </c>
      <c r="M772" t="str">
        <f>IF(L772&lt;&gt;"",L772,Q772)</f>
        <v>1</v>
      </c>
      <c r="N772" t="s">
        <v>6129</v>
      </c>
      <c r="O772" t="s">
        <v>6134</v>
      </c>
      <c r="P772" t="s">
        <v>37</v>
      </c>
      <c r="R772" t="str">
        <f t="shared" si="12"/>
        <v>Metros útiles: 59 m²</v>
      </c>
      <c r="S772" t="s">
        <v>602</v>
      </c>
      <c r="T772" t="s">
        <v>104</v>
      </c>
      <c r="U772" t="s">
        <v>265</v>
      </c>
      <c r="V772" t="s">
        <v>61</v>
      </c>
      <c r="W772" t="s">
        <v>42</v>
      </c>
      <c r="X772" t="s">
        <v>202</v>
      </c>
      <c r="Y772" t="s">
        <v>40</v>
      </c>
      <c r="Z772" t="s">
        <v>64</v>
      </c>
      <c r="AA772" t="s">
        <v>106</v>
      </c>
      <c r="AB772" t="s">
        <v>158</v>
      </c>
    </row>
    <row r="773" spans="1:28" x14ac:dyDescent="0.35">
      <c r="A773" t="s">
        <v>314</v>
      </c>
      <c r="B773" t="s">
        <v>6135</v>
      </c>
      <c r="C773" t="s">
        <v>6136</v>
      </c>
      <c r="D773" t="s">
        <v>6137</v>
      </c>
      <c r="E773" t="s">
        <v>6137</v>
      </c>
      <c r="F773" t="s">
        <v>314</v>
      </c>
      <c r="G773" t="s">
        <v>6138</v>
      </c>
      <c r="H773" t="s">
        <v>6139</v>
      </c>
      <c r="I773" t="s">
        <v>6140</v>
      </c>
      <c r="J773" t="s">
        <v>1311</v>
      </c>
      <c r="K773" t="s">
        <v>100</v>
      </c>
      <c r="L773" t="s">
        <v>35</v>
      </c>
      <c r="M773" t="str">
        <f>IF(L773&lt;&gt;"",L773,Q773)</f>
        <v>1</v>
      </c>
      <c r="N773" t="s">
        <v>113</v>
      </c>
      <c r="O773" t="s">
        <v>6141</v>
      </c>
      <c r="P773" t="s">
        <v>1313</v>
      </c>
      <c r="R773" t="str">
        <f t="shared" si="12"/>
        <v>Metros útiles: 57 m²</v>
      </c>
      <c r="S773" t="s">
        <v>346</v>
      </c>
      <c r="T773" t="s">
        <v>104</v>
      </c>
      <c r="U773" t="s">
        <v>61</v>
      </c>
      <c r="V773" t="s">
        <v>632</v>
      </c>
      <c r="W773" t="s">
        <v>42</v>
      </c>
      <c r="X773" t="s">
        <v>41</v>
      </c>
      <c r="Y773" t="s">
        <v>43</v>
      </c>
      <c r="Z773" t="s">
        <v>44</v>
      </c>
      <c r="AA773" t="s">
        <v>312</v>
      </c>
      <c r="AB773" t="s">
        <v>168</v>
      </c>
    </row>
    <row r="774" spans="1:28" x14ac:dyDescent="0.35">
      <c r="A774" t="s">
        <v>6142</v>
      </c>
      <c r="B774" t="s">
        <v>1949</v>
      </c>
      <c r="C774" t="s">
        <v>6143</v>
      </c>
      <c r="D774" t="s">
        <v>6144</v>
      </c>
      <c r="E774" t="s">
        <v>6145</v>
      </c>
      <c r="F774" t="s">
        <v>6142</v>
      </c>
      <c r="G774" t="s">
        <v>6146</v>
      </c>
      <c r="H774" t="s">
        <v>6147</v>
      </c>
      <c r="I774" t="s">
        <v>6148</v>
      </c>
      <c r="J774" t="s">
        <v>73</v>
      </c>
      <c r="K774" t="s">
        <v>35</v>
      </c>
      <c r="L774" t="s">
        <v>35</v>
      </c>
      <c r="M774" t="str">
        <f>IF(L774&lt;&gt;"",L774,Q774)</f>
        <v>1</v>
      </c>
      <c r="N774" t="s">
        <v>6144</v>
      </c>
      <c r="O774" t="s">
        <v>6149</v>
      </c>
      <c r="P774" t="s">
        <v>75</v>
      </c>
      <c r="R774" t="str">
        <f t="shared" si="12"/>
        <v>Metros útiles: 34 m²</v>
      </c>
      <c r="S774" t="s">
        <v>76</v>
      </c>
      <c r="T774" t="s">
        <v>60</v>
      </c>
      <c r="U774" t="s">
        <v>61</v>
      </c>
      <c r="V774" t="s">
        <v>62</v>
      </c>
      <c r="W774" t="s">
        <v>42</v>
      </c>
      <c r="X774" t="s">
        <v>146</v>
      </c>
      <c r="Y774" t="s">
        <v>40</v>
      </c>
      <c r="Z774" t="s">
        <v>64</v>
      </c>
      <c r="AA774" t="s">
        <v>170</v>
      </c>
      <c r="AB774" t="s">
        <v>44</v>
      </c>
    </row>
    <row r="775" spans="1:28" x14ac:dyDescent="0.35">
      <c r="A775" t="s">
        <v>6150</v>
      </c>
      <c r="B775" t="s">
        <v>191</v>
      </c>
      <c r="C775" t="s">
        <v>6151</v>
      </c>
      <c r="D775" t="s">
        <v>6152</v>
      </c>
      <c r="E775" t="s">
        <v>6152</v>
      </c>
      <c r="F775" t="s">
        <v>6150</v>
      </c>
      <c r="G775" t="s">
        <v>6153</v>
      </c>
      <c r="H775" t="s">
        <v>6154</v>
      </c>
      <c r="I775" t="s">
        <v>6027</v>
      </c>
      <c r="J775" t="s">
        <v>1311</v>
      </c>
      <c r="K775" t="s">
        <v>100</v>
      </c>
      <c r="L775" t="s">
        <v>35</v>
      </c>
      <c r="M775" t="str">
        <f>IF(L775&lt;&gt;"",L775,Q775)</f>
        <v>1</v>
      </c>
      <c r="N775" t="s">
        <v>113</v>
      </c>
      <c r="O775" t="s">
        <v>6155</v>
      </c>
      <c r="P775" t="s">
        <v>1313</v>
      </c>
      <c r="R775" t="str">
        <f t="shared" si="12"/>
        <v/>
      </c>
      <c r="S775" t="s">
        <v>104</v>
      </c>
      <c r="T775" t="s">
        <v>42</v>
      </c>
      <c r="U775" t="s">
        <v>63</v>
      </c>
      <c r="V775" t="s">
        <v>146</v>
      </c>
      <c r="W775" t="s">
        <v>61</v>
      </c>
      <c r="X775" t="s">
        <v>40</v>
      </c>
      <c r="Y775" t="s">
        <v>43</v>
      </c>
      <c r="Z775" t="s">
        <v>44</v>
      </c>
      <c r="AA775" t="s">
        <v>47</v>
      </c>
      <c r="AB775" t="s">
        <v>312</v>
      </c>
    </row>
    <row r="776" spans="1:28" x14ac:dyDescent="0.35">
      <c r="A776" t="s">
        <v>6156</v>
      </c>
      <c r="B776" t="s">
        <v>6157</v>
      </c>
      <c r="C776" t="s">
        <v>6158</v>
      </c>
      <c r="D776" t="s">
        <v>6159</v>
      </c>
      <c r="E776" t="s">
        <v>6159</v>
      </c>
      <c r="F776" t="s">
        <v>6156</v>
      </c>
      <c r="G776" t="s">
        <v>6160</v>
      </c>
      <c r="H776" t="s">
        <v>6161</v>
      </c>
      <c r="I776" t="s">
        <v>6162</v>
      </c>
      <c r="J776" t="s">
        <v>497</v>
      </c>
      <c r="K776" t="s">
        <v>100</v>
      </c>
      <c r="L776" t="s">
        <v>35</v>
      </c>
      <c r="M776" t="str">
        <f>IF(L776&lt;&gt;"",L776,Q776)</f>
        <v>1</v>
      </c>
      <c r="N776" t="s">
        <v>113</v>
      </c>
      <c r="O776" t="s">
        <v>6163</v>
      </c>
      <c r="P776" t="s">
        <v>499</v>
      </c>
      <c r="R776" t="str">
        <f t="shared" si="12"/>
        <v>Metros útiles: 62 m²</v>
      </c>
      <c r="S776" t="s">
        <v>388</v>
      </c>
      <c r="T776" t="s">
        <v>104</v>
      </c>
      <c r="U776" t="s">
        <v>708</v>
      </c>
      <c r="V776" t="s">
        <v>632</v>
      </c>
      <c r="W776" t="s">
        <v>42</v>
      </c>
      <c r="X776" t="s">
        <v>265</v>
      </c>
      <c r="Y776" t="s">
        <v>40</v>
      </c>
      <c r="Z776" t="s">
        <v>64</v>
      </c>
      <c r="AA776" t="s">
        <v>43</v>
      </c>
      <c r="AB776" t="s">
        <v>158</v>
      </c>
    </row>
    <row r="777" spans="1:28" x14ac:dyDescent="0.35">
      <c r="A777" t="s">
        <v>6164</v>
      </c>
      <c r="B777" t="s">
        <v>6165</v>
      </c>
      <c r="C777" t="s">
        <v>6166</v>
      </c>
      <c r="D777" t="s">
        <v>6167</v>
      </c>
      <c r="E777" t="s">
        <v>6168</v>
      </c>
      <c r="F777" t="s">
        <v>6164</v>
      </c>
      <c r="G777" t="s">
        <v>6169</v>
      </c>
      <c r="H777" t="s">
        <v>6170</v>
      </c>
      <c r="I777" t="s">
        <v>6171</v>
      </c>
      <c r="J777" t="s">
        <v>618</v>
      </c>
      <c r="K777" t="s">
        <v>34</v>
      </c>
      <c r="L777" t="s">
        <v>35</v>
      </c>
      <c r="M777" t="str">
        <f>IF(L777&lt;&gt;"",L777,Q777)</f>
        <v>1</v>
      </c>
      <c r="N777" t="s">
        <v>6167</v>
      </c>
      <c r="O777" t="s">
        <v>6172</v>
      </c>
      <c r="P777" t="s">
        <v>620</v>
      </c>
      <c r="R777" t="str">
        <f t="shared" si="12"/>
        <v>Metros útiles: 59 m²</v>
      </c>
      <c r="S777" t="s">
        <v>602</v>
      </c>
      <c r="T777" t="s">
        <v>39</v>
      </c>
      <c r="U777" t="s">
        <v>61</v>
      </c>
      <c r="V777" t="s">
        <v>632</v>
      </c>
      <c r="W777" t="s">
        <v>42</v>
      </c>
      <c r="X777" t="s">
        <v>6173</v>
      </c>
      <c r="Y777" t="s">
        <v>6174</v>
      </c>
      <c r="Z777" t="s">
        <v>41</v>
      </c>
      <c r="AA777" t="s">
        <v>121</v>
      </c>
      <c r="AB777" t="s">
        <v>40</v>
      </c>
    </row>
    <row r="778" spans="1:28" x14ac:dyDescent="0.35">
      <c r="A778" t="s">
        <v>6175</v>
      </c>
      <c r="B778" t="s">
        <v>2013</v>
      </c>
      <c r="C778" t="s">
        <v>6176</v>
      </c>
      <c r="D778" t="s">
        <v>6177</v>
      </c>
      <c r="E778" t="s">
        <v>6177</v>
      </c>
      <c r="F778" t="s">
        <v>6175</v>
      </c>
      <c r="G778" t="s">
        <v>6178</v>
      </c>
      <c r="H778" t="s">
        <v>5272</v>
      </c>
      <c r="I778" t="s">
        <v>6179</v>
      </c>
      <c r="J778" t="s">
        <v>177</v>
      </c>
      <c r="K778" t="s">
        <v>34</v>
      </c>
      <c r="L778" t="s">
        <v>35</v>
      </c>
      <c r="M778" t="str">
        <f>IF(L778&lt;&gt;"",L778,Q778)</f>
        <v>1</v>
      </c>
      <c r="N778" t="s">
        <v>113</v>
      </c>
      <c r="O778" t="s">
        <v>6180</v>
      </c>
      <c r="P778" t="s">
        <v>179</v>
      </c>
      <c r="R778" t="str">
        <f t="shared" si="12"/>
        <v/>
      </c>
      <c r="S778" t="s">
        <v>39</v>
      </c>
      <c r="T778" t="s">
        <v>42</v>
      </c>
      <c r="U778" t="s">
        <v>105</v>
      </c>
      <c r="V778" t="s">
        <v>40</v>
      </c>
      <c r="W778" t="s">
        <v>61</v>
      </c>
      <c r="X778" t="s">
        <v>44</v>
      </c>
      <c r="Y778" t="s">
        <v>168</v>
      </c>
      <c r="Z778" t="s">
        <v>45</v>
      </c>
      <c r="AA778" t="s">
        <v>47</v>
      </c>
      <c r="AB778" t="s">
        <v>266</v>
      </c>
    </row>
    <row r="779" spans="1:28" x14ac:dyDescent="0.35">
      <c r="A779" t="s">
        <v>381</v>
      </c>
      <c r="B779" t="s">
        <v>6181</v>
      </c>
      <c r="C779" t="s">
        <v>6182</v>
      </c>
      <c r="D779" t="s">
        <v>6183</v>
      </c>
      <c r="E779" t="s">
        <v>6183</v>
      </c>
      <c r="F779" t="s">
        <v>381</v>
      </c>
      <c r="G779" t="s">
        <v>6184</v>
      </c>
      <c r="H779" t="s">
        <v>2513</v>
      </c>
      <c r="I779" t="s">
        <v>6185</v>
      </c>
      <c r="J779" t="s">
        <v>239</v>
      </c>
      <c r="K779" t="s">
        <v>100</v>
      </c>
      <c r="L779" t="s">
        <v>35</v>
      </c>
      <c r="M779" t="str">
        <f>IF(L779&lt;&gt;"",L779,Q779)</f>
        <v>1</v>
      </c>
      <c r="N779" t="s">
        <v>113</v>
      </c>
      <c r="O779" t="s">
        <v>6186</v>
      </c>
      <c r="P779" t="s">
        <v>241</v>
      </c>
      <c r="R779" t="str">
        <f t="shared" si="12"/>
        <v>Metros útiles: 61 m²</v>
      </c>
      <c r="S779" t="s">
        <v>448</v>
      </c>
      <c r="T779" t="s">
        <v>104</v>
      </c>
      <c r="U779" t="s">
        <v>63</v>
      </c>
      <c r="V779" t="s">
        <v>146</v>
      </c>
      <c r="W779" t="s">
        <v>42</v>
      </c>
      <c r="X779" t="s">
        <v>40</v>
      </c>
      <c r="Y779" t="s">
        <v>105</v>
      </c>
      <c r="Z779" t="s">
        <v>64</v>
      </c>
      <c r="AA779" t="s">
        <v>170</v>
      </c>
      <c r="AB779" t="s">
        <v>44</v>
      </c>
    </row>
    <row r="780" spans="1:28" x14ac:dyDescent="0.35">
      <c r="A780" t="s">
        <v>3447</v>
      </c>
      <c r="B780" t="s">
        <v>204</v>
      </c>
      <c r="C780" t="s">
        <v>6187</v>
      </c>
      <c r="D780" t="s">
        <v>6188</v>
      </c>
      <c r="E780" t="s">
        <v>6188</v>
      </c>
      <c r="F780" t="s">
        <v>3447</v>
      </c>
      <c r="G780" t="s">
        <v>6189</v>
      </c>
      <c r="H780" t="s">
        <v>6190</v>
      </c>
      <c r="I780" t="s">
        <v>6191</v>
      </c>
      <c r="J780" t="s">
        <v>1159</v>
      </c>
      <c r="K780" t="s">
        <v>34</v>
      </c>
      <c r="L780" t="s">
        <v>34</v>
      </c>
      <c r="M780" t="str">
        <f>IF(L780&lt;&gt;"",L780,Q780)</f>
        <v>2</v>
      </c>
      <c r="N780" t="s">
        <v>113</v>
      </c>
      <c r="O780" t="s">
        <v>6192</v>
      </c>
      <c r="P780" t="s">
        <v>1161</v>
      </c>
      <c r="R780" t="str">
        <f t="shared" si="12"/>
        <v>Metros útiles: 55 m²</v>
      </c>
      <c r="S780" t="s">
        <v>1314</v>
      </c>
      <c r="T780" t="s">
        <v>39</v>
      </c>
      <c r="U780" t="s">
        <v>41</v>
      </c>
      <c r="V780" t="s">
        <v>62</v>
      </c>
      <c r="W780" t="s">
        <v>400</v>
      </c>
      <c r="X780" t="s">
        <v>40</v>
      </c>
      <c r="Y780" t="s">
        <v>158</v>
      </c>
      <c r="Z780" t="s">
        <v>106</v>
      </c>
      <c r="AA780" t="s">
        <v>312</v>
      </c>
      <c r="AB780" t="s">
        <v>108</v>
      </c>
    </row>
    <row r="781" spans="1:28" x14ac:dyDescent="0.35">
      <c r="A781" t="s">
        <v>3976</v>
      </c>
      <c r="B781" t="s">
        <v>2073</v>
      </c>
      <c r="C781" t="s">
        <v>6193</v>
      </c>
      <c r="D781" t="s">
        <v>109</v>
      </c>
      <c r="E781" t="s">
        <v>6194</v>
      </c>
      <c r="F781" t="s">
        <v>3976</v>
      </c>
      <c r="G781" t="s">
        <v>6195</v>
      </c>
      <c r="H781" t="s">
        <v>6196</v>
      </c>
      <c r="I781" t="s">
        <v>3200</v>
      </c>
      <c r="J781" t="s">
        <v>660</v>
      </c>
      <c r="K781" t="s">
        <v>34</v>
      </c>
      <c r="L781" t="s">
        <v>35</v>
      </c>
      <c r="M781" t="str">
        <f>IF(L781&lt;&gt;"",L781,Q781)</f>
        <v>1</v>
      </c>
      <c r="N781" t="s">
        <v>109</v>
      </c>
      <c r="O781" t="s">
        <v>6197</v>
      </c>
      <c r="P781" t="s">
        <v>662</v>
      </c>
      <c r="R781" t="str">
        <f t="shared" si="12"/>
        <v>Metros útiles: 70 m²</v>
      </c>
      <c r="S781" t="s">
        <v>229</v>
      </c>
      <c r="T781" t="s">
        <v>39</v>
      </c>
      <c r="U781" t="s">
        <v>121</v>
      </c>
      <c r="V781" t="s">
        <v>61</v>
      </c>
      <c r="W781" t="s">
        <v>42</v>
      </c>
      <c r="X781" t="s">
        <v>45</v>
      </c>
      <c r="Y781" t="s">
        <v>47</v>
      </c>
      <c r="Z781" t="s">
        <v>122</v>
      </c>
      <c r="AA781" t="s">
        <v>313</v>
      </c>
      <c r="AB781" t="s">
        <v>472</v>
      </c>
    </row>
    <row r="782" spans="1:28" x14ac:dyDescent="0.35">
      <c r="A782" t="s">
        <v>109</v>
      </c>
      <c r="B782" t="s">
        <v>219</v>
      </c>
      <c r="C782" t="s">
        <v>6198</v>
      </c>
      <c r="D782" t="s">
        <v>6199</v>
      </c>
      <c r="E782" t="s">
        <v>6200</v>
      </c>
      <c r="F782" t="s">
        <v>109</v>
      </c>
      <c r="G782" t="s">
        <v>6201</v>
      </c>
      <c r="H782" t="s">
        <v>3682</v>
      </c>
      <c r="I782" t="s">
        <v>1692</v>
      </c>
      <c r="J782" t="s">
        <v>785</v>
      </c>
      <c r="K782" t="s">
        <v>100</v>
      </c>
      <c r="L782" t="s">
        <v>35</v>
      </c>
      <c r="M782" t="str">
        <f>IF(L782&lt;&gt;"",L782,Q782)</f>
        <v>1</v>
      </c>
      <c r="N782" t="s">
        <v>6199</v>
      </c>
      <c r="O782" t="s">
        <v>227</v>
      </c>
      <c r="P782" t="s">
        <v>787</v>
      </c>
      <c r="R782" t="str">
        <f t="shared" si="12"/>
        <v>Metros útiles: 71 m²</v>
      </c>
      <c r="S782" t="s">
        <v>697</v>
      </c>
      <c r="T782" t="s">
        <v>104</v>
      </c>
      <c r="U782" t="s">
        <v>40</v>
      </c>
      <c r="V782" t="s">
        <v>41</v>
      </c>
      <c r="W782" t="s">
        <v>42</v>
      </c>
      <c r="X782" t="s">
        <v>121</v>
      </c>
      <c r="Y782" t="s">
        <v>43</v>
      </c>
      <c r="Z782" t="s">
        <v>312</v>
      </c>
      <c r="AA782" t="s">
        <v>6202</v>
      </c>
      <c r="AB782" t="s">
        <v>844</v>
      </c>
    </row>
    <row r="783" spans="1:28" x14ac:dyDescent="0.35">
      <c r="A783" t="s">
        <v>6203</v>
      </c>
      <c r="B783" t="s">
        <v>245</v>
      </c>
      <c r="C783" t="s">
        <v>6204</v>
      </c>
      <c r="D783" t="s">
        <v>6205</v>
      </c>
      <c r="E783" t="s">
        <v>6205</v>
      </c>
      <c r="F783" t="s">
        <v>6203</v>
      </c>
      <c r="G783" t="s">
        <v>6206</v>
      </c>
      <c r="H783" t="s">
        <v>6207</v>
      </c>
      <c r="I783" t="s">
        <v>6208</v>
      </c>
      <c r="J783" t="s">
        <v>428</v>
      </c>
      <c r="K783" t="s">
        <v>34</v>
      </c>
      <c r="L783" t="s">
        <v>35</v>
      </c>
      <c r="M783" t="str">
        <f>IF(L783&lt;&gt;"",L783,Q783)</f>
        <v>1</v>
      </c>
      <c r="N783" t="s">
        <v>113</v>
      </c>
      <c r="O783" t="s">
        <v>6209</v>
      </c>
      <c r="P783" t="s">
        <v>430</v>
      </c>
      <c r="R783" t="str">
        <f t="shared" si="12"/>
        <v>Metros útiles: 55 m²</v>
      </c>
      <c r="S783" t="s">
        <v>1314</v>
      </c>
      <c r="T783" t="s">
        <v>39</v>
      </c>
      <c r="U783" t="s">
        <v>61</v>
      </c>
      <c r="V783" t="s">
        <v>632</v>
      </c>
      <c r="W783" t="s">
        <v>42</v>
      </c>
      <c r="X783" t="s">
        <v>41</v>
      </c>
      <c r="Y783" t="s">
        <v>40</v>
      </c>
      <c r="Z783" t="s">
        <v>121</v>
      </c>
      <c r="AA783" t="s">
        <v>168</v>
      </c>
      <c r="AB783" t="s">
        <v>64</v>
      </c>
    </row>
    <row r="784" spans="1:28" x14ac:dyDescent="0.35">
      <c r="A784" t="s">
        <v>304</v>
      </c>
      <c r="B784" t="s">
        <v>6210</v>
      </c>
      <c r="C784" t="s">
        <v>6211</v>
      </c>
      <c r="D784" t="s">
        <v>6212</v>
      </c>
      <c r="E784" t="s">
        <v>6212</v>
      </c>
      <c r="F784" t="s">
        <v>304</v>
      </c>
      <c r="G784" t="s">
        <v>6213</v>
      </c>
      <c r="H784" t="s">
        <v>4405</v>
      </c>
      <c r="I784" t="s">
        <v>4179</v>
      </c>
      <c r="J784" t="s">
        <v>239</v>
      </c>
      <c r="K784" t="s">
        <v>34</v>
      </c>
      <c r="L784" t="s">
        <v>35</v>
      </c>
      <c r="M784" t="str">
        <f>IF(L784&lt;&gt;"",L784,Q784)</f>
        <v>1</v>
      </c>
      <c r="N784" t="s">
        <v>113</v>
      </c>
      <c r="O784" t="s">
        <v>6214</v>
      </c>
      <c r="P784" t="s">
        <v>241</v>
      </c>
      <c r="R784" t="str">
        <f t="shared" si="12"/>
        <v/>
      </c>
      <c r="S784" t="s">
        <v>39</v>
      </c>
      <c r="T784" t="s">
        <v>42</v>
      </c>
      <c r="U784" t="s">
        <v>108</v>
      </c>
      <c r="V784" t="s">
        <v>40</v>
      </c>
      <c r="W784" t="s">
        <v>41</v>
      </c>
      <c r="X784" t="s">
        <v>170</v>
      </c>
      <c r="Y784" t="s">
        <v>47</v>
      </c>
      <c r="Z784" t="s">
        <v>313</v>
      </c>
      <c r="AA784" t="s">
        <v>113</v>
      </c>
      <c r="AB784" t="s">
        <v>113</v>
      </c>
    </row>
    <row r="785" spans="1:28" x14ac:dyDescent="0.35">
      <c r="A785" t="s">
        <v>6215</v>
      </c>
      <c r="B785" t="s">
        <v>6210</v>
      </c>
      <c r="C785" t="s">
        <v>6216</v>
      </c>
      <c r="D785" t="s">
        <v>6217</v>
      </c>
      <c r="E785" t="s">
        <v>6218</v>
      </c>
      <c r="F785" t="s">
        <v>6215</v>
      </c>
      <c r="G785" t="s">
        <v>6219</v>
      </c>
      <c r="H785" t="s">
        <v>6220</v>
      </c>
      <c r="I785" t="s">
        <v>166</v>
      </c>
      <c r="J785" t="s">
        <v>300</v>
      </c>
      <c r="K785" t="s">
        <v>34</v>
      </c>
      <c r="L785" t="s">
        <v>35</v>
      </c>
      <c r="M785" t="str">
        <f>IF(L785&lt;&gt;"",L785,Q785)</f>
        <v>1</v>
      </c>
      <c r="N785" t="s">
        <v>6217</v>
      </c>
      <c r="O785" t="s">
        <v>6221</v>
      </c>
      <c r="P785" t="s">
        <v>302</v>
      </c>
      <c r="R785" t="str">
        <f t="shared" si="12"/>
        <v>Metros útiles: 45 m²</v>
      </c>
      <c r="S785" t="s">
        <v>924</v>
      </c>
      <c r="T785" t="s">
        <v>39</v>
      </c>
      <c r="U785" t="s">
        <v>6222</v>
      </c>
      <c r="V785" t="s">
        <v>61</v>
      </c>
      <c r="W785" t="s">
        <v>42</v>
      </c>
      <c r="X785" t="s">
        <v>6223</v>
      </c>
      <c r="Y785" t="s">
        <v>41</v>
      </c>
      <c r="Z785" t="s">
        <v>40</v>
      </c>
      <c r="AA785" t="s">
        <v>113</v>
      </c>
      <c r="AB785" t="s">
        <v>47</v>
      </c>
    </row>
    <row r="786" spans="1:28" x14ac:dyDescent="0.35">
      <c r="A786" t="s">
        <v>6224</v>
      </c>
      <c r="B786" t="s">
        <v>257</v>
      </c>
      <c r="C786" t="s">
        <v>6225</v>
      </c>
      <c r="D786" t="s">
        <v>6226</v>
      </c>
      <c r="E786" t="s">
        <v>6226</v>
      </c>
      <c r="F786" t="s">
        <v>6224</v>
      </c>
      <c r="G786" t="s">
        <v>6227</v>
      </c>
      <c r="H786" t="s">
        <v>6228</v>
      </c>
      <c r="I786" t="s">
        <v>6229</v>
      </c>
      <c r="J786" t="s">
        <v>188</v>
      </c>
      <c r="K786" t="s">
        <v>34</v>
      </c>
      <c r="L786" t="s">
        <v>35</v>
      </c>
      <c r="M786" t="str">
        <f>IF(L786&lt;&gt;"",L786,Q786)</f>
        <v>1</v>
      </c>
      <c r="N786" t="s">
        <v>113</v>
      </c>
      <c r="O786" t="s">
        <v>6230</v>
      </c>
      <c r="P786" t="s">
        <v>190</v>
      </c>
      <c r="R786" t="str">
        <f t="shared" si="12"/>
        <v/>
      </c>
      <c r="S786" t="s">
        <v>39</v>
      </c>
      <c r="T786" t="s">
        <v>42</v>
      </c>
      <c r="U786" t="s">
        <v>44</v>
      </c>
      <c r="V786" t="s">
        <v>105</v>
      </c>
      <c r="W786" t="s">
        <v>40</v>
      </c>
      <c r="X786" t="s">
        <v>168</v>
      </c>
      <c r="Y786" t="s">
        <v>45</v>
      </c>
      <c r="Z786" t="s">
        <v>47</v>
      </c>
      <c r="AA786" t="s">
        <v>113</v>
      </c>
      <c r="AB786" t="s">
        <v>113</v>
      </c>
    </row>
    <row r="787" spans="1:28" x14ac:dyDescent="0.35">
      <c r="A787" t="s">
        <v>314</v>
      </c>
      <c r="B787" t="s">
        <v>257</v>
      </c>
      <c r="C787" t="s">
        <v>6231</v>
      </c>
      <c r="D787" t="s">
        <v>6232</v>
      </c>
      <c r="E787" t="s">
        <v>6232</v>
      </c>
      <c r="F787" t="s">
        <v>314</v>
      </c>
      <c r="G787" t="s">
        <v>6233</v>
      </c>
      <c r="H787" t="s">
        <v>6234</v>
      </c>
      <c r="I787" t="s">
        <v>6235</v>
      </c>
      <c r="J787" t="s">
        <v>618</v>
      </c>
      <c r="K787" t="s">
        <v>100</v>
      </c>
      <c r="L787" t="s">
        <v>35</v>
      </c>
      <c r="M787" t="str">
        <f>IF(L787&lt;&gt;"",L787,Q787)</f>
        <v>1</v>
      </c>
      <c r="N787" t="s">
        <v>113</v>
      </c>
      <c r="O787" t="s">
        <v>6236</v>
      </c>
      <c r="P787" t="s">
        <v>620</v>
      </c>
      <c r="R787" t="str">
        <f t="shared" si="12"/>
        <v>Metros útiles: 60 m²</v>
      </c>
      <c r="S787" t="s">
        <v>38</v>
      </c>
      <c r="T787" t="s">
        <v>104</v>
      </c>
      <c r="U787" t="s">
        <v>41</v>
      </c>
      <c r="V787" t="s">
        <v>62</v>
      </c>
      <c r="W787" t="s">
        <v>42</v>
      </c>
      <c r="X787" t="s">
        <v>63</v>
      </c>
      <c r="Y787" t="s">
        <v>40</v>
      </c>
      <c r="Z787" t="s">
        <v>43</v>
      </c>
      <c r="AA787" t="s">
        <v>242</v>
      </c>
      <c r="AB787" t="s">
        <v>106</v>
      </c>
    </row>
    <row r="788" spans="1:28" x14ac:dyDescent="0.35">
      <c r="A788" t="s">
        <v>6237</v>
      </c>
      <c r="B788" t="s">
        <v>2179</v>
      </c>
      <c r="C788" t="s">
        <v>6238</v>
      </c>
      <c r="D788" t="s">
        <v>6237</v>
      </c>
      <c r="E788" t="s">
        <v>6239</v>
      </c>
      <c r="F788" t="s">
        <v>6237</v>
      </c>
      <c r="G788" t="s">
        <v>6240</v>
      </c>
      <c r="H788" t="s">
        <v>6241</v>
      </c>
      <c r="I788" t="s">
        <v>5454</v>
      </c>
      <c r="J788" t="s">
        <v>196</v>
      </c>
      <c r="K788" t="s">
        <v>34</v>
      </c>
      <c r="L788" t="s">
        <v>35</v>
      </c>
      <c r="M788" t="str">
        <f>IF(L788&lt;&gt;"",L788,Q788)</f>
        <v>1</v>
      </c>
      <c r="N788" t="s">
        <v>6237</v>
      </c>
      <c r="O788" t="s">
        <v>6242</v>
      </c>
      <c r="P788" t="s">
        <v>198</v>
      </c>
      <c r="R788" t="str">
        <f t="shared" si="12"/>
        <v>Metros útiles: 28 m²</v>
      </c>
      <c r="S788" t="s">
        <v>199</v>
      </c>
      <c r="T788" t="s">
        <v>39</v>
      </c>
      <c r="U788" t="s">
        <v>61</v>
      </c>
      <c r="V788" t="s">
        <v>62</v>
      </c>
      <c r="W788" t="s">
        <v>42</v>
      </c>
      <c r="X788" t="s">
        <v>146</v>
      </c>
      <c r="Y788" t="s">
        <v>202</v>
      </c>
      <c r="Z788" t="s">
        <v>105</v>
      </c>
      <c r="AA788" t="s">
        <v>44</v>
      </c>
      <c r="AB788" t="s">
        <v>64</v>
      </c>
    </row>
    <row r="789" spans="1:28" x14ac:dyDescent="0.35">
      <c r="A789" t="s">
        <v>6243</v>
      </c>
      <c r="B789" t="s">
        <v>281</v>
      </c>
      <c r="C789" t="s">
        <v>6244</v>
      </c>
      <c r="D789" t="s">
        <v>6245</v>
      </c>
      <c r="E789" t="s">
        <v>6245</v>
      </c>
      <c r="F789" t="s">
        <v>6243</v>
      </c>
      <c r="G789" t="s">
        <v>6246</v>
      </c>
      <c r="H789" t="s">
        <v>6247</v>
      </c>
      <c r="I789" t="s">
        <v>4490</v>
      </c>
      <c r="J789" t="s">
        <v>552</v>
      </c>
      <c r="K789" t="s">
        <v>100</v>
      </c>
      <c r="L789" t="s">
        <v>35</v>
      </c>
      <c r="M789" t="str">
        <f>IF(L789&lt;&gt;"",L789,Q789)</f>
        <v>1</v>
      </c>
      <c r="N789" t="s">
        <v>113</v>
      </c>
      <c r="O789" t="s">
        <v>6248</v>
      </c>
      <c r="P789" t="s">
        <v>554</v>
      </c>
      <c r="R789" t="str">
        <f t="shared" si="12"/>
        <v>Metros útiles: 68 m²</v>
      </c>
      <c r="S789" t="s">
        <v>277</v>
      </c>
      <c r="T789" t="s">
        <v>104</v>
      </c>
      <c r="U789" t="s">
        <v>265</v>
      </c>
      <c r="V789" t="s">
        <v>62</v>
      </c>
      <c r="W789" t="s">
        <v>42</v>
      </c>
      <c r="X789" t="s">
        <v>40</v>
      </c>
      <c r="Y789" t="s">
        <v>64</v>
      </c>
      <c r="Z789" t="s">
        <v>44</v>
      </c>
      <c r="AA789" t="s">
        <v>170</v>
      </c>
      <c r="AB789" t="s">
        <v>108</v>
      </c>
    </row>
    <row r="790" spans="1:28" x14ac:dyDescent="0.35">
      <c r="A790" t="s">
        <v>6249</v>
      </c>
      <c r="B790" t="s">
        <v>281</v>
      </c>
      <c r="C790" t="s">
        <v>6250</v>
      </c>
      <c r="D790" t="s">
        <v>6251</v>
      </c>
      <c r="E790" t="s">
        <v>6252</v>
      </c>
      <c r="F790" t="s">
        <v>6249</v>
      </c>
      <c r="G790" t="s">
        <v>6253</v>
      </c>
      <c r="H790" t="s">
        <v>6254</v>
      </c>
      <c r="I790" t="s">
        <v>6255</v>
      </c>
      <c r="J790" t="s">
        <v>2445</v>
      </c>
      <c r="K790" t="s">
        <v>35</v>
      </c>
      <c r="L790" t="s">
        <v>35</v>
      </c>
      <c r="M790" t="str">
        <f>IF(L790&lt;&gt;"",L790,Q790)</f>
        <v>1</v>
      </c>
      <c r="N790" t="s">
        <v>6251</v>
      </c>
      <c r="O790" t="s">
        <v>6256</v>
      </c>
      <c r="P790" t="s">
        <v>2447</v>
      </c>
      <c r="R790" t="str">
        <f t="shared" si="12"/>
        <v>Metros útiles: 42 m²</v>
      </c>
      <c r="S790" t="s">
        <v>1762</v>
      </c>
      <c r="T790" t="s">
        <v>60</v>
      </c>
      <c r="U790" t="s">
        <v>61</v>
      </c>
      <c r="V790" t="s">
        <v>62</v>
      </c>
      <c r="W790" t="s">
        <v>42</v>
      </c>
      <c r="X790" t="s">
        <v>41</v>
      </c>
      <c r="Y790" t="s">
        <v>255</v>
      </c>
      <c r="Z790" t="s">
        <v>40</v>
      </c>
      <c r="AA790" t="s">
        <v>917</v>
      </c>
      <c r="AB790" t="s">
        <v>105</v>
      </c>
    </row>
    <row r="791" spans="1:28" x14ac:dyDescent="0.35">
      <c r="A791" t="s">
        <v>6257</v>
      </c>
      <c r="B791" t="s">
        <v>281</v>
      </c>
      <c r="C791" t="s">
        <v>6258</v>
      </c>
      <c r="D791" t="s">
        <v>6259</v>
      </c>
      <c r="E791" t="s">
        <v>6260</v>
      </c>
      <c r="F791" t="s">
        <v>6257</v>
      </c>
      <c r="G791" t="s">
        <v>6261</v>
      </c>
      <c r="H791" t="s">
        <v>2573</v>
      </c>
      <c r="I791" t="s">
        <v>2918</v>
      </c>
      <c r="J791" t="s">
        <v>407</v>
      </c>
      <c r="K791" t="s">
        <v>34</v>
      </c>
      <c r="L791" t="s">
        <v>35</v>
      </c>
      <c r="M791" t="str">
        <f>IF(L791&lt;&gt;"",L791,Q791)</f>
        <v>1</v>
      </c>
      <c r="N791" t="s">
        <v>6259</v>
      </c>
      <c r="O791" t="s">
        <v>6262</v>
      </c>
      <c r="P791" t="s">
        <v>409</v>
      </c>
      <c r="R791" t="str">
        <f t="shared" si="12"/>
        <v>Metros útiles: 40 m²</v>
      </c>
      <c r="S791" t="s">
        <v>145</v>
      </c>
      <c r="T791" t="s">
        <v>39</v>
      </c>
      <c r="U791" t="s">
        <v>146</v>
      </c>
      <c r="V791" t="s">
        <v>61</v>
      </c>
      <c r="W791" t="s">
        <v>42</v>
      </c>
      <c r="X791" t="s">
        <v>40</v>
      </c>
      <c r="Y791" t="s">
        <v>105</v>
      </c>
      <c r="Z791" t="s">
        <v>43</v>
      </c>
      <c r="AA791" t="s">
        <v>312</v>
      </c>
      <c r="AB791" t="s">
        <v>108</v>
      </c>
    </row>
    <row r="792" spans="1:28" x14ac:dyDescent="0.35">
      <c r="A792" t="s">
        <v>109</v>
      </c>
      <c r="B792" t="s">
        <v>6263</v>
      </c>
      <c r="C792" t="s">
        <v>6264</v>
      </c>
      <c r="D792" t="s">
        <v>6265</v>
      </c>
      <c r="E792" t="s">
        <v>6266</v>
      </c>
      <c r="F792" t="s">
        <v>109</v>
      </c>
      <c r="G792" t="s">
        <v>6267</v>
      </c>
      <c r="H792" t="s">
        <v>6268</v>
      </c>
      <c r="I792" t="s">
        <v>6269</v>
      </c>
      <c r="J792" t="s">
        <v>670</v>
      </c>
      <c r="K792" t="s">
        <v>100</v>
      </c>
      <c r="L792" t="s">
        <v>35</v>
      </c>
      <c r="M792" t="str">
        <f>IF(L792&lt;&gt;"",L792,Q792)</f>
        <v>1</v>
      </c>
      <c r="N792" t="s">
        <v>6265</v>
      </c>
      <c r="O792" t="s">
        <v>6270</v>
      </c>
      <c r="P792" t="s">
        <v>672</v>
      </c>
      <c r="R792" t="str">
        <f t="shared" ref="R792:R855" si="13">IF(LEFT(S792,6)="Metros",S792,"")</f>
        <v>Metros útiles: 80 m²</v>
      </c>
      <c r="S792" t="s">
        <v>1616</v>
      </c>
      <c r="T792" t="s">
        <v>104</v>
      </c>
      <c r="U792" t="s">
        <v>41</v>
      </c>
      <c r="V792" t="s">
        <v>708</v>
      </c>
      <c r="W792" t="s">
        <v>42</v>
      </c>
      <c r="X792" t="s">
        <v>255</v>
      </c>
      <c r="Y792" t="s">
        <v>40</v>
      </c>
      <c r="Z792" t="s">
        <v>121</v>
      </c>
      <c r="AA792" t="s">
        <v>43</v>
      </c>
      <c r="AB792" t="s">
        <v>64</v>
      </c>
    </row>
    <row r="793" spans="1:28" x14ac:dyDescent="0.35">
      <c r="A793" t="s">
        <v>3323</v>
      </c>
      <c r="B793" t="s">
        <v>2256</v>
      </c>
      <c r="C793" t="s">
        <v>6271</v>
      </c>
      <c r="D793" t="s">
        <v>6272</v>
      </c>
      <c r="E793" t="s">
        <v>6273</v>
      </c>
      <c r="F793" t="s">
        <v>3323</v>
      </c>
      <c r="G793" t="s">
        <v>6274</v>
      </c>
      <c r="H793" t="s">
        <v>6275</v>
      </c>
      <c r="I793" t="s">
        <v>4452</v>
      </c>
      <c r="J793" t="s">
        <v>1159</v>
      </c>
      <c r="K793" t="s">
        <v>34</v>
      </c>
      <c r="L793" t="s">
        <v>35</v>
      </c>
      <c r="M793" t="str">
        <f>IF(L793&lt;&gt;"",L793,Q793)</f>
        <v>1</v>
      </c>
      <c r="N793" t="s">
        <v>6272</v>
      </c>
      <c r="O793" t="s">
        <v>6276</v>
      </c>
      <c r="P793" t="s">
        <v>1161</v>
      </c>
      <c r="R793" t="str">
        <f t="shared" si="13"/>
        <v>Metros útiles: 49 m²</v>
      </c>
      <c r="S793" t="s">
        <v>252</v>
      </c>
      <c r="T793" t="s">
        <v>39</v>
      </c>
      <c r="U793" t="s">
        <v>6277</v>
      </c>
      <c r="V793" t="s">
        <v>61</v>
      </c>
      <c r="W793" t="s">
        <v>42</v>
      </c>
      <c r="X793" t="s">
        <v>3613</v>
      </c>
      <c r="Y793" t="s">
        <v>41</v>
      </c>
      <c r="Z793" t="s">
        <v>544</v>
      </c>
      <c r="AA793" t="s">
        <v>43</v>
      </c>
      <c r="AB793" t="s">
        <v>40</v>
      </c>
    </row>
    <row r="794" spans="1:28" x14ac:dyDescent="0.35">
      <c r="A794" t="s">
        <v>3332</v>
      </c>
      <c r="B794" t="s">
        <v>6278</v>
      </c>
      <c r="C794" t="s">
        <v>6279</v>
      </c>
      <c r="D794" t="s">
        <v>6280</v>
      </c>
      <c r="E794" t="s">
        <v>6280</v>
      </c>
      <c r="F794" t="s">
        <v>3332</v>
      </c>
      <c r="G794" t="s">
        <v>6281</v>
      </c>
      <c r="H794" t="s">
        <v>6282</v>
      </c>
      <c r="I794" t="s">
        <v>6283</v>
      </c>
      <c r="J794" t="s">
        <v>343</v>
      </c>
      <c r="K794" t="s">
        <v>100</v>
      </c>
      <c r="L794" t="s">
        <v>35</v>
      </c>
      <c r="M794" t="str">
        <f>IF(L794&lt;&gt;"",L794,Q794)</f>
        <v>1</v>
      </c>
      <c r="N794" t="s">
        <v>113</v>
      </c>
      <c r="O794" t="s">
        <v>6284</v>
      </c>
      <c r="P794" t="s">
        <v>345</v>
      </c>
      <c r="R794" t="str">
        <f t="shared" si="13"/>
        <v>Metros útiles: 65 m²</v>
      </c>
      <c r="S794" t="s">
        <v>631</v>
      </c>
      <c r="T794" t="s">
        <v>104</v>
      </c>
      <c r="U794" t="s">
        <v>41</v>
      </c>
      <c r="V794" t="s">
        <v>632</v>
      </c>
      <c r="W794" t="s">
        <v>42</v>
      </c>
      <c r="X794" t="s">
        <v>40</v>
      </c>
      <c r="Y794" t="s">
        <v>158</v>
      </c>
      <c r="Z794" t="s">
        <v>43</v>
      </c>
      <c r="AA794" t="s">
        <v>242</v>
      </c>
      <c r="AB794" t="s">
        <v>106</v>
      </c>
    </row>
    <row r="795" spans="1:28" x14ac:dyDescent="0.35">
      <c r="A795" t="s">
        <v>2281</v>
      </c>
      <c r="B795" t="s">
        <v>2271</v>
      </c>
      <c r="C795" t="s">
        <v>6285</v>
      </c>
      <c r="D795" t="s">
        <v>683</v>
      </c>
      <c r="E795" t="s">
        <v>6286</v>
      </c>
      <c r="F795" t="s">
        <v>2281</v>
      </c>
      <c r="G795" t="s">
        <v>6287</v>
      </c>
      <c r="H795" t="s">
        <v>6288</v>
      </c>
      <c r="I795" t="s">
        <v>6283</v>
      </c>
      <c r="J795" t="s">
        <v>357</v>
      </c>
      <c r="K795" t="s">
        <v>35</v>
      </c>
      <c r="L795" t="s">
        <v>35</v>
      </c>
      <c r="M795" t="str">
        <f>IF(L795&lt;&gt;"",L795,Q795)</f>
        <v>1</v>
      </c>
      <c r="N795" t="s">
        <v>683</v>
      </c>
      <c r="O795" t="s">
        <v>6289</v>
      </c>
      <c r="P795" t="s">
        <v>359</v>
      </c>
      <c r="R795" t="str">
        <f t="shared" si="13"/>
        <v>Metros útiles: 47 m²</v>
      </c>
      <c r="S795" t="s">
        <v>3762</v>
      </c>
      <c r="T795" t="s">
        <v>60</v>
      </c>
      <c r="U795" t="s">
        <v>61</v>
      </c>
      <c r="V795" t="s">
        <v>62</v>
      </c>
      <c r="W795" t="s">
        <v>42</v>
      </c>
      <c r="X795" t="s">
        <v>41</v>
      </c>
      <c r="Y795" t="s">
        <v>90</v>
      </c>
      <c r="Z795" t="s">
        <v>40</v>
      </c>
      <c r="AA795" t="s">
        <v>121</v>
      </c>
      <c r="AB795" t="s">
        <v>105</v>
      </c>
    </row>
    <row r="796" spans="1:28" x14ac:dyDescent="0.35">
      <c r="A796" t="s">
        <v>109</v>
      </c>
      <c r="B796" t="s">
        <v>6290</v>
      </c>
      <c r="C796" t="s">
        <v>6291</v>
      </c>
      <c r="D796" t="s">
        <v>6292</v>
      </c>
      <c r="E796" t="s">
        <v>6293</v>
      </c>
      <c r="F796" t="s">
        <v>109</v>
      </c>
      <c r="G796" t="s">
        <v>6294</v>
      </c>
      <c r="H796" t="s">
        <v>6295</v>
      </c>
      <c r="I796" t="s">
        <v>3163</v>
      </c>
      <c r="J796" t="s">
        <v>517</v>
      </c>
      <c r="K796" t="s">
        <v>100</v>
      </c>
      <c r="L796" t="s">
        <v>35</v>
      </c>
      <c r="M796" t="str">
        <f>IF(L796&lt;&gt;"",L796,Q796)</f>
        <v>1</v>
      </c>
      <c r="N796" t="s">
        <v>6292</v>
      </c>
      <c r="O796" t="s">
        <v>227</v>
      </c>
      <c r="P796" t="s">
        <v>519</v>
      </c>
      <c r="R796" t="str">
        <f t="shared" si="13"/>
        <v>Metros útiles: 62 m²</v>
      </c>
      <c r="S796" t="s">
        <v>388</v>
      </c>
      <c r="T796" t="s">
        <v>104</v>
      </c>
      <c r="U796" t="s">
        <v>41</v>
      </c>
      <c r="V796" t="s">
        <v>708</v>
      </c>
      <c r="W796" t="s">
        <v>42</v>
      </c>
      <c r="X796" t="s">
        <v>40</v>
      </c>
      <c r="Y796" t="s">
        <v>121</v>
      </c>
      <c r="Z796" t="s">
        <v>108</v>
      </c>
      <c r="AA796" t="s">
        <v>169</v>
      </c>
      <c r="AB796" t="s">
        <v>107</v>
      </c>
    </row>
    <row r="797" spans="1:28" x14ac:dyDescent="0.35">
      <c r="A797" t="s">
        <v>6296</v>
      </c>
      <c r="B797" t="s">
        <v>2302</v>
      </c>
      <c r="C797" t="s">
        <v>6297</v>
      </c>
      <c r="D797" t="s">
        <v>6298</v>
      </c>
      <c r="E797" t="s">
        <v>6298</v>
      </c>
      <c r="F797" t="s">
        <v>6296</v>
      </c>
      <c r="G797" t="s">
        <v>6299</v>
      </c>
      <c r="H797" t="s">
        <v>6300</v>
      </c>
      <c r="I797" t="s">
        <v>1168</v>
      </c>
      <c r="J797" t="s">
        <v>273</v>
      </c>
      <c r="K797" t="s">
        <v>34</v>
      </c>
      <c r="L797" t="s">
        <v>35</v>
      </c>
      <c r="M797" t="str">
        <f>IF(L797&lt;&gt;"",L797,Q797)</f>
        <v>1</v>
      </c>
      <c r="N797" t="s">
        <v>113</v>
      </c>
      <c r="O797" t="s">
        <v>6301</v>
      </c>
      <c r="P797" t="s">
        <v>276</v>
      </c>
      <c r="R797" t="str">
        <f t="shared" si="13"/>
        <v>Metros útiles: 65 m²</v>
      </c>
      <c r="S797" t="s">
        <v>631</v>
      </c>
      <c r="T797" t="s">
        <v>39</v>
      </c>
      <c r="U797" t="s">
        <v>6302</v>
      </c>
      <c r="V797" t="s">
        <v>61</v>
      </c>
      <c r="W797" t="s">
        <v>42</v>
      </c>
      <c r="X797" t="s">
        <v>6303</v>
      </c>
      <c r="Y797" t="s">
        <v>265</v>
      </c>
      <c r="Z797" t="s">
        <v>40</v>
      </c>
      <c r="AA797" t="s">
        <v>106</v>
      </c>
      <c r="AB797" t="s">
        <v>121</v>
      </c>
    </row>
    <row r="798" spans="1:28" x14ac:dyDescent="0.35">
      <c r="A798" t="s">
        <v>6304</v>
      </c>
      <c r="B798" t="s">
        <v>327</v>
      </c>
      <c r="C798" t="s">
        <v>6305</v>
      </c>
      <c r="D798" t="s">
        <v>6306</v>
      </c>
      <c r="E798" t="s">
        <v>6307</v>
      </c>
      <c r="F798" t="s">
        <v>6304</v>
      </c>
      <c r="G798" t="s">
        <v>6308</v>
      </c>
      <c r="H798" t="s">
        <v>4380</v>
      </c>
      <c r="I798" t="s">
        <v>4811</v>
      </c>
      <c r="J798" t="s">
        <v>618</v>
      </c>
      <c r="K798" t="s">
        <v>100</v>
      </c>
      <c r="L798" t="s">
        <v>35</v>
      </c>
      <c r="M798" t="str">
        <f>IF(L798&lt;&gt;"",L798,Q798)</f>
        <v>1</v>
      </c>
      <c r="N798" t="s">
        <v>6306</v>
      </c>
      <c r="O798" t="s">
        <v>6309</v>
      </c>
      <c r="P798" t="s">
        <v>620</v>
      </c>
      <c r="R798" t="str">
        <f t="shared" si="13"/>
        <v>Metros útiles: 61 m²</v>
      </c>
      <c r="S798" t="s">
        <v>448</v>
      </c>
      <c r="T798" t="s">
        <v>104</v>
      </c>
      <c r="U798" t="s">
        <v>40</v>
      </c>
      <c r="V798" t="s">
        <v>61</v>
      </c>
      <c r="W798" t="s">
        <v>42</v>
      </c>
      <c r="X798" t="s">
        <v>44</v>
      </c>
      <c r="Y798" t="s">
        <v>168</v>
      </c>
      <c r="Z798" t="s">
        <v>170</v>
      </c>
      <c r="AA798" t="s">
        <v>47</v>
      </c>
      <c r="AB798" t="s">
        <v>266</v>
      </c>
    </row>
    <row r="799" spans="1:28" x14ac:dyDescent="0.35">
      <c r="A799" t="s">
        <v>280</v>
      </c>
      <c r="B799" t="s">
        <v>327</v>
      </c>
      <c r="C799" t="s">
        <v>6310</v>
      </c>
      <c r="D799" t="s">
        <v>6311</v>
      </c>
      <c r="E799" t="s">
        <v>6311</v>
      </c>
      <c r="F799" t="s">
        <v>280</v>
      </c>
      <c r="G799" t="s">
        <v>6312</v>
      </c>
      <c r="H799" t="s">
        <v>6313</v>
      </c>
      <c r="I799" t="s">
        <v>580</v>
      </c>
      <c r="J799" t="s">
        <v>1311</v>
      </c>
      <c r="K799" t="s">
        <v>34</v>
      </c>
      <c r="L799" t="s">
        <v>35</v>
      </c>
      <c r="M799" t="str">
        <f>IF(L799&lt;&gt;"",L799,Q799)</f>
        <v>1</v>
      </c>
      <c r="N799" t="s">
        <v>113</v>
      </c>
      <c r="O799" t="s">
        <v>6314</v>
      </c>
      <c r="P799" t="s">
        <v>1313</v>
      </c>
      <c r="R799" t="str">
        <f t="shared" si="13"/>
        <v>Metros útiles: 53 m²</v>
      </c>
      <c r="S799" t="s">
        <v>419</v>
      </c>
      <c r="T799" t="s">
        <v>39</v>
      </c>
      <c r="U799" t="s">
        <v>40</v>
      </c>
      <c r="V799" t="s">
        <v>62</v>
      </c>
      <c r="W799" t="s">
        <v>42</v>
      </c>
      <c r="X799" t="s">
        <v>105</v>
      </c>
      <c r="Y799" t="s">
        <v>121</v>
      </c>
      <c r="Z799" t="s">
        <v>64</v>
      </c>
      <c r="AA799" t="s">
        <v>230</v>
      </c>
      <c r="AB799" t="s">
        <v>43</v>
      </c>
    </row>
    <row r="800" spans="1:28" x14ac:dyDescent="0.35">
      <c r="A800" t="s">
        <v>6315</v>
      </c>
      <c r="B800" t="s">
        <v>327</v>
      </c>
      <c r="C800" t="s">
        <v>6316</v>
      </c>
      <c r="D800" t="s">
        <v>6317</v>
      </c>
      <c r="E800" t="s">
        <v>6318</v>
      </c>
      <c r="F800" t="s">
        <v>6315</v>
      </c>
      <c r="G800" t="s">
        <v>6319</v>
      </c>
      <c r="H800" t="s">
        <v>6320</v>
      </c>
      <c r="I800" t="s">
        <v>2461</v>
      </c>
      <c r="J800" t="s">
        <v>99</v>
      </c>
      <c r="K800" t="s">
        <v>34</v>
      </c>
      <c r="L800" t="s">
        <v>35</v>
      </c>
      <c r="M800" t="str">
        <f>IF(L800&lt;&gt;"",L800,Q800)</f>
        <v>1</v>
      </c>
      <c r="N800" t="s">
        <v>6317</v>
      </c>
      <c r="O800" t="s">
        <v>6321</v>
      </c>
      <c r="P800" t="s">
        <v>102</v>
      </c>
      <c r="R800" t="str">
        <f t="shared" si="13"/>
        <v>Metros útiles: 47 m²</v>
      </c>
      <c r="S800" t="s">
        <v>3762</v>
      </c>
      <c r="T800" t="s">
        <v>39</v>
      </c>
      <c r="U800" t="s">
        <v>41</v>
      </c>
      <c r="V800" t="s">
        <v>62</v>
      </c>
      <c r="W800" t="s">
        <v>42</v>
      </c>
      <c r="X800" t="s">
        <v>360</v>
      </c>
      <c r="Y800" t="s">
        <v>40</v>
      </c>
      <c r="Z800" t="s">
        <v>105</v>
      </c>
      <c r="AA800" t="s">
        <v>44</v>
      </c>
      <c r="AB800" t="s">
        <v>64</v>
      </c>
    </row>
    <row r="801" spans="1:28" x14ac:dyDescent="0.35">
      <c r="A801" t="s">
        <v>6322</v>
      </c>
      <c r="B801" t="s">
        <v>327</v>
      </c>
      <c r="C801" t="s">
        <v>6323</v>
      </c>
      <c r="D801" t="s">
        <v>6324</v>
      </c>
      <c r="E801" t="s">
        <v>6325</v>
      </c>
      <c r="F801" t="s">
        <v>6322</v>
      </c>
      <c r="G801" t="s">
        <v>6326</v>
      </c>
      <c r="H801" t="s">
        <v>6327</v>
      </c>
      <c r="I801" t="s">
        <v>6328</v>
      </c>
      <c r="J801" t="s">
        <v>99</v>
      </c>
      <c r="K801" t="s">
        <v>35</v>
      </c>
      <c r="L801" t="s">
        <v>35</v>
      </c>
      <c r="M801" t="str">
        <f>IF(L801&lt;&gt;"",L801,Q801)</f>
        <v>1</v>
      </c>
      <c r="N801" t="s">
        <v>6324</v>
      </c>
      <c r="O801" t="s">
        <v>6329</v>
      </c>
      <c r="P801" t="s">
        <v>102</v>
      </c>
      <c r="R801" t="str">
        <f t="shared" si="13"/>
        <v>Metros útiles: 46 m²</v>
      </c>
      <c r="S801" t="s">
        <v>531</v>
      </c>
      <c r="T801" t="s">
        <v>60</v>
      </c>
      <c r="U801" t="s">
        <v>61</v>
      </c>
      <c r="V801" t="s">
        <v>632</v>
      </c>
      <c r="W801" t="s">
        <v>42</v>
      </c>
      <c r="X801" t="s">
        <v>41</v>
      </c>
      <c r="Y801" t="s">
        <v>40</v>
      </c>
      <c r="Z801" t="s">
        <v>105</v>
      </c>
      <c r="AA801" t="s">
        <v>43</v>
      </c>
      <c r="AB801" t="s">
        <v>158</v>
      </c>
    </row>
    <row r="802" spans="1:28" x14ac:dyDescent="0.35">
      <c r="A802" t="s">
        <v>6330</v>
      </c>
      <c r="B802" t="s">
        <v>6331</v>
      </c>
      <c r="C802" t="s">
        <v>6332</v>
      </c>
      <c r="D802" t="s">
        <v>6333</v>
      </c>
      <c r="E802" t="s">
        <v>6333</v>
      </c>
      <c r="F802" t="s">
        <v>6330</v>
      </c>
      <c r="G802" t="s">
        <v>6334</v>
      </c>
      <c r="H802" t="s">
        <v>6335</v>
      </c>
      <c r="I802" t="s">
        <v>5380</v>
      </c>
      <c r="J802" t="s">
        <v>33</v>
      </c>
      <c r="K802" t="s">
        <v>34</v>
      </c>
      <c r="L802" t="s">
        <v>35</v>
      </c>
      <c r="M802" t="str">
        <f>IF(L802&lt;&gt;"",L802,Q802)</f>
        <v>1</v>
      </c>
      <c r="N802" t="s">
        <v>113</v>
      </c>
      <c r="O802" t="s">
        <v>6336</v>
      </c>
      <c r="P802" t="s">
        <v>37</v>
      </c>
      <c r="R802" t="str">
        <f t="shared" si="13"/>
        <v>Metros útiles: 59 m²</v>
      </c>
      <c r="S802" t="s">
        <v>602</v>
      </c>
      <c r="T802" t="s">
        <v>39</v>
      </c>
      <c r="U802" t="s">
        <v>41</v>
      </c>
      <c r="V802" t="s">
        <v>632</v>
      </c>
      <c r="W802" t="s">
        <v>42</v>
      </c>
      <c r="X802" t="s">
        <v>40</v>
      </c>
      <c r="Y802" t="s">
        <v>105</v>
      </c>
      <c r="Z802" t="s">
        <v>64</v>
      </c>
      <c r="AA802" t="s">
        <v>44</v>
      </c>
      <c r="AB802" t="s">
        <v>43</v>
      </c>
    </row>
    <row r="803" spans="1:28" x14ac:dyDescent="0.35">
      <c r="A803" t="s">
        <v>710</v>
      </c>
      <c r="B803" t="s">
        <v>336</v>
      </c>
      <c r="C803" t="s">
        <v>6337</v>
      </c>
      <c r="D803" t="s">
        <v>48</v>
      </c>
      <c r="E803" t="s">
        <v>6338</v>
      </c>
      <c r="F803" t="s">
        <v>710</v>
      </c>
      <c r="G803" t="s">
        <v>6339</v>
      </c>
      <c r="H803" t="s">
        <v>6340</v>
      </c>
      <c r="I803" t="s">
        <v>1655</v>
      </c>
      <c r="J803" t="s">
        <v>820</v>
      </c>
      <c r="K803" t="s">
        <v>100</v>
      </c>
      <c r="L803" t="s">
        <v>34</v>
      </c>
      <c r="M803" t="str">
        <f>IF(L803&lt;&gt;"",L803,Q803)</f>
        <v>2</v>
      </c>
      <c r="N803" t="s">
        <v>48</v>
      </c>
      <c r="O803" t="s">
        <v>6341</v>
      </c>
      <c r="P803" t="s">
        <v>822</v>
      </c>
      <c r="R803" t="str">
        <f t="shared" si="13"/>
        <v>Metros útiles: 82 m²</v>
      </c>
      <c r="S803" t="s">
        <v>832</v>
      </c>
      <c r="T803" t="s">
        <v>104</v>
      </c>
      <c r="U803" t="s">
        <v>61</v>
      </c>
      <c r="V803" t="s">
        <v>869</v>
      </c>
      <c r="W803" t="s">
        <v>400</v>
      </c>
      <c r="X803" t="s">
        <v>6127</v>
      </c>
      <c r="Y803" t="s">
        <v>1349</v>
      </c>
      <c r="Z803" t="s">
        <v>41</v>
      </c>
      <c r="AA803" t="s">
        <v>40</v>
      </c>
      <c r="AB803" t="s">
        <v>63</v>
      </c>
    </row>
    <row r="804" spans="1:28" x14ac:dyDescent="0.35">
      <c r="A804" t="s">
        <v>48</v>
      </c>
      <c r="B804" t="s">
        <v>336</v>
      </c>
      <c r="C804" t="s">
        <v>6342</v>
      </c>
      <c r="D804" t="s">
        <v>6343</v>
      </c>
      <c r="E804" t="s">
        <v>6344</v>
      </c>
      <c r="F804" t="s">
        <v>48</v>
      </c>
      <c r="G804" t="s">
        <v>6345</v>
      </c>
      <c r="H804" t="s">
        <v>6346</v>
      </c>
      <c r="I804" t="s">
        <v>1012</v>
      </c>
      <c r="J804" t="s">
        <v>540</v>
      </c>
      <c r="K804" t="s">
        <v>100</v>
      </c>
      <c r="L804" t="s">
        <v>34</v>
      </c>
      <c r="M804" t="str">
        <f>IF(L804&lt;&gt;"",L804,Q804)</f>
        <v>2</v>
      </c>
      <c r="N804" t="s">
        <v>6343</v>
      </c>
      <c r="O804" t="s">
        <v>6347</v>
      </c>
      <c r="P804" t="s">
        <v>542</v>
      </c>
      <c r="R804" t="str">
        <f t="shared" si="13"/>
        <v>Metros útiles: 81 m²</v>
      </c>
      <c r="S804" t="s">
        <v>120</v>
      </c>
      <c r="T804" t="s">
        <v>104</v>
      </c>
      <c r="U804" t="s">
        <v>61</v>
      </c>
      <c r="V804" t="s">
        <v>556</v>
      </c>
      <c r="W804" t="s">
        <v>400</v>
      </c>
      <c r="X804" t="s">
        <v>6348</v>
      </c>
      <c r="Y804" t="s">
        <v>6303</v>
      </c>
      <c r="Z804" t="s">
        <v>146</v>
      </c>
      <c r="AA804" t="s">
        <v>40</v>
      </c>
      <c r="AB804" t="s">
        <v>255</v>
      </c>
    </row>
    <row r="805" spans="1:28" x14ac:dyDescent="0.35">
      <c r="A805" t="s">
        <v>6349</v>
      </c>
      <c r="B805" t="s">
        <v>2425</v>
      </c>
      <c r="C805" t="s">
        <v>6350</v>
      </c>
      <c r="D805" t="s">
        <v>6351</v>
      </c>
      <c r="E805" t="s">
        <v>6352</v>
      </c>
      <c r="F805" t="s">
        <v>6349</v>
      </c>
      <c r="G805" t="s">
        <v>6353</v>
      </c>
      <c r="H805" t="s">
        <v>6354</v>
      </c>
      <c r="I805" t="s">
        <v>6355</v>
      </c>
      <c r="J805" t="s">
        <v>396</v>
      </c>
      <c r="K805" t="s">
        <v>34</v>
      </c>
      <c r="L805" t="s">
        <v>35</v>
      </c>
      <c r="M805" t="str">
        <f>IF(L805&lt;&gt;"",L805,Q805)</f>
        <v>1</v>
      </c>
      <c r="N805" t="s">
        <v>6351</v>
      </c>
      <c r="O805" t="s">
        <v>6356</v>
      </c>
      <c r="P805" t="s">
        <v>398</v>
      </c>
      <c r="R805" t="str">
        <f t="shared" si="13"/>
        <v>Metros útiles: 65 m²</v>
      </c>
      <c r="S805" t="s">
        <v>631</v>
      </c>
      <c r="T805" t="s">
        <v>39</v>
      </c>
      <c r="U805" t="s">
        <v>41</v>
      </c>
      <c r="V805" t="s">
        <v>61</v>
      </c>
      <c r="W805" t="s">
        <v>42</v>
      </c>
      <c r="X805" t="s">
        <v>40</v>
      </c>
      <c r="Y805" t="s">
        <v>44</v>
      </c>
      <c r="Z805" t="s">
        <v>108</v>
      </c>
      <c r="AA805" t="s">
        <v>169</v>
      </c>
      <c r="AB805" t="s">
        <v>411</v>
      </c>
    </row>
    <row r="806" spans="1:28" x14ac:dyDescent="0.35">
      <c r="A806" t="s">
        <v>6357</v>
      </c>
      <c r="B806" t="s">
        <v>2433</v>
      </c>
      <c r="C806" t="s">
        <v>6358</v>
      </c>
      <c r="D806" t="s">
        <v>6359</v>
      </c>
      <c r="E806" t="s">
        <v>6359</v>
      </c>
      <c r="F806" t="s">
        <v>6357</v>
      </c>
      <c r="G806" t="s">
        <v>6360</v>
      </c>
      <c r="H806" t="s">
        <v>6361</v>
      </c>
      <c r="I806" t="s">
        <v>6362</v>
      </c>
      <c r="J806" t="s">
        <v>552</v>
      </c>
      <c r="K806" t="s">
        <v>100</v>
      </c>
      <c r="L806" t="s">
        <v>35</v>
      </c>
      <c r="M806" t="str">
        <f>IF(L806&lt;&gt;"",L806,Q806)</f>
        <v>1</v>
      </c>
      <c r="N806" t="s">
        <v>113</v>
      </c>
      <c r="O806" t="s">
        <v>6363</v>
      </c>
      <c r="P806" t="s">
        <v>554</v>
      </c>
      <c r="R806" t="str">
        <f t="shared" si="13"/>
        <v>Metros útiles: 67 m²</v>
      </c>
      <c r="S806" t="s">
        <v>399</v>
      </c>
      <c r="T806" t="s">
        <v>104</v>
      </c>
      <c r="U806" t="s">
        <v>41</v>
      </c>
      <c r="V806" t="s">
        <v>61</v>
      </c>
      <c r="W806" t="s">
        <v>42</v>
      </c>
      <c r="X806" t="s">
        <v>90</v>
      </c>
      <c r="Y806" t="s">
        <v>40</v>
      </c>
      <c r="Z806" t="s">
        <v>64</v>
      </c>
      <c r="AA806" t="s">
        <v>242</v>
      </c>
      <c r="AB806" t="s">
        <v>43</v>
      </c>
    </row>
    <row r="807" spans="1:28" x14ac:dyDescent="0.35">
      <c r="A807" t="s">
        <v>6364</v>
      </c>
      <c r="B807" t="s">
        <v>2473</v>
      </c>
      <c r="C807" t="s">
        <v>6365</v>
      </c>
      <c r="D807" t="s">
        <v>6366</v>
      </c>
      <c r="E807" t="s">
        <v>6367</v>
      </c>
      <c r="F807" t="s">
        <v>6364</v>
      </c>
      <c r="G807" t="s">
        <v>6368</v>
      </c>
      <c r="H807" t="s">
        <v>6369</v>
      </c>
      <c r="I807" t="s">
        <v>6370</v>
      </c>
      <c r="J807" t="s">
        <v>705</v>
      </c>
      <c r="K807" t="s">
        <v>35</v>
      </c>
      <c r="L807" t="s">
        <v>35</v>
      </c>
      <c r="M807" t="str">
        <f>IF(L807&lt;&gt;"",L807,Q807)</f>
        <v>1</v>
      </c>
      <c r="N807" t="s">
        <v>6366</v>
      </c>
      <c r="O807" t="s">
        <v>6371</v>
      </c>
      <c r="P807" t="s">
        <v>707</v>
      </c>
      <c r="R807" t="str">
        <f t="shared" si="13"/>
        <v/>
      </c>
      <c r="S807" t="s">
        <v>60</v>
      </c>
      <c r="T807" t="s">
        <v>42</v>
      </c>
      <c r="U807" t="s">
        <v>40</v>
      </c>
      <c r="V807" t="s">
        <v>255</v>
      </c>
      <c r="W807" t="s">
        <v>41</v>
      </c>
      <c r="X807" t="s">
        <v>105</v>
      </c>
      <c r="Y807" t="s">
        <v>121</v>
      </c>
      <c r="Z807" t="s">
        <v>64</v>
      </c>
      <c r="AA807" t="s">
        <v>108</v>
      </c>
      <c r="AB807" t="s">
        <v>106</v>
      </c>
    </row>
    <row r="808" spans="1:28" x14ac:dyDescent="0.35">
      <c r="A808" t="s">
        <v>6372</v>
      </c>
      <c r="B808" t="s">
        <v>2549</v>
      </c>
      <c r="C808" t="s">
        <v>6373</v>
      </c>
      <c r="D808" t="s">
        <v>6374</v>
      </c>
      <c r="E808" t="s">
        <v>6374</v>
      </c>
      <c r="F808" t="s">
        <v>6372</v>
      </c>
      <c r="G808" t="s">
        <v>6375</v>
      </c>
      <c r="H808" t="s">
        <v>6376</v>
      </c>
      <c r="I808" t="s">
        <v>6377</v>
      </c>
      <c r="J808" t="s">
        <v>660</v>
      </c>
      <c r="K808" t="s">
        <v>100</v>
      </c>
      <c r="L808" t="s">
        <v>35</v>
      </c>
      <c r="M808" t="str">
        <f>IF(L808&lt;&gt;"",L808,Q808)</f>
        <v>1</v>
      </c>
      <c r="N808" t="s">
        <v>113</v>
      </c>
      <c r="O808" t="s">
        <v>6378</v>
      </c>
      <c r="P808" t="s">
        <v>662</v>
      </c>
      <c r="R808" t="str">
        <f t="shared" si="13"/>
        <v>Metros útiles: 69 m²</v>
      </c>
      <c r="S808" t="s">
        <v>325</v>
      </c>
      <c r="T808" t="s">
        <v>104</v>
      </c>
      <c r="U808" t="s">
        <v>40</v>
      </c>
      <c r="V808" t="s">
        <v>61</v>
      </c>
      <c r="W808" t="s">
        <v>42</v>
      </c>
      <c r="X808" t="s">
        <v>105</v>
      </c>
      <c r="Y808" t="s">
        <v>43</v>
      </c>
      <c r="Z808" t="s">
        <v>106</v>
      </c>
      <c r="AA808" t="s">
        <v>335</v>
      </c>
      <c r="AB808" t="s">
        <v>242</v>
      </c>
    </row>
    <row r="809" spans="1:28" x14ac:dyDescent="0.35">
      <c r="A809" t="s">
        <v>3536</v>
      </c>
      <c r="B809" t="s">
        <v>382</v>
      </c>
      <c r="C809" t="s">
        <v>6379</v>
      </c>
      <c r="D809" t="s">
        <v>6380</v>
      </c>
      <c r="E809" t="s">
        <v>6380</v>
      </c>
      <c r="F809" t="s">
        <v>3536</v>
      </c>
      <c r="G809" t="s">
        <v>6381</v>
      </c>
      <c r="H809" t="s">
        <v>2863</v>
      </c>
      <c r="I809" t="s">
        <v>6382</v>
      </c>
      <c r="J809" t="s">
        <v>1706</v>
      </c>
      <c r="K809" t="s">
        <v>34</v>
      </c>
      <c r="L809" t="s">
        <v>35</v>
      </c>
      <c r="M809" t="str">
        <f>IF(L809&lt;&gt;"",L809,Q809)</f>
        <v>1</v>
      </c>
      <c r="N809" t="s">
        <v>113</v>
      </c>
      <c r="O809" t="s">
        <v>6383</v>
      </c>
      <c r="P809" t="s">
        <v>1708</v>
      </c>
      <c r="R809" t="str">
        <f t="shared" si="13"/>
        <v>Metros útiles: 50 m²</v>
      </c>
      <c r="S809" t="s">
        <v>103</v>
      </c>
      <c r="T809" t="s">
        <v>39</v>
      </c>
      <c r="U809" t="s">
        <v>61</v>
      </c>
      <c r="V809" t="s">
        <v>62</v>
      </c>
      <c r="W809" t="s">
        <v>42</v>
      </c>
      <c r="X809" t="s">
        <v>410</v>
      </c>
      <c r="Y809" t="s">
        <v>40</v>
      </c>
      <c r="Z809" t="s">
        <v>105</v>
      </c>
      <c r="AA809" t="s">
        <v>242</v>
      </c>
      <c r="AB809" t="s">
        <v>106</v>
      </c>
    </row>
    <row r="810" spans="1:28" x14ac:dyDescent="0.35">
      <c r="A810" t="s">
        <v>6384</v>
      </c>
      <c r="B810" t="s">
        <v>6385</v>
      </c>
      <c r="C810" t="s">
        <v>6386</v>
      </c>
      <c r="D810" t="s">
        <v>6387</v>
      </c>
      <c r="E810" t="s">
        <v>6388</v>
      </c>
      <c r="F810" t="s">
        <v>6384</v>
      </c>
      <c r="G810" t="s">
        <v>6389</v>
      </c>
      <c r="H810" t="s">
        <v>6390</v>
      </c>
      <c r="I810" t="s">
        <v>6038</v>
      </c>
      <c r="J810" t="s">
        <v>1846</v>
      </c>
      <c r="K810" t="s">
        <v>35</v>
      </c>
      <c r="L810" t="s">
        <v>35</v>
      </c>
      <c r="M810" t="str">
        <f>IF(L810&lt;&gt;"",L810,Q810)</f>
        <v>1</v>
      </c>
      <c r="N810" t="s">
        <v>6387</v>
      </c>
      <c r="O810" t="s">
        <v>6391</v>
      </c>
      <c r="P810" t="s">
        <v>1848</v>
      </c>
      <c r="R810" t="str">
        <f t="shared" si="13"/>
        <v>Metros útiles: 42 m²</v>
      </c>
      <c r="S810" t="s">
        <v>1762</v>
      </c>
      <c r="T810" t="s">
        <v>60</v>
      </c>
      <c r="U810" t="s">
        <v>708</v>
      </c>
      <c r="V810" t="s">
        <v>556</v>
      </c>
      <c r="W810" t="s">
        <v>42</v>
      </c>
      <c r="X810" t="s">
        <v>61</v>
      </c>
      <c r="Y810" t="s">
        <v>6392</v>
      </c>
      <c r="Z810" t="s">
        <v>6393</v>
      </c>
      <c r="AA810" t="s">
        <v>40</v>
      </c>
      <c r="AB810" t="s">
        <v>41</v>
      </c>
    </row>
    <row r="811" spans="1:28" x14ac:dyDescent="0.35">
      <c r="A811" t="s">
        <v>681</v>
      </c>
      <c r="B811" t="s">
        <v>402</v>
      </c>
      <c r="C811" t="s">
        <v>6394</v>
      </c>
      <c r="D811" t="s">
        <v>6395</v>
      </c>
      <c r="E811" t="s">
        <v>6396</v>
      </c>
      <c r="F811" t="s">
        <v>681</v>
      </c>
      <c r="G811" t="s">
        <v>6397</v>
      </c>
      <c r="H811" t="s">
        <v>2388</v>
      </c>
      <c r="I811" t="s">
        <v>6398</v>
      </c>
      <c r="J811" t="s">
        <v>1311</v>
      </c>
      <c r="K811" t="s">
        <v>34</v>
      </c>
      <c r="L811" t="s">
        <v>35</v>
      </c>
      <c r="M811" t="str">
        <f>IF(L811&lt;&gt;"",L811,Q811)</f>
        <v>1</v>
      </c>
      <c r="N811" t="s">
        <v>6395</v>
      </c>
      <c r="O811" t="s">
        <v>6399</v>
      </c>
      <c r="P811" t="s">
        <v>1313</v>
      </c>
      <c r="R811" t="str">
        <f t="shared" si="13"/>
        <v>Metros útiles: 55 m²</v>
      </c>
      <c r="S811" t="s">
        <v>1314</v>
      </c>
      <c r="T811" t="s">
        <v>39</v>
      </c>
      <c r="U811" t="s">
        <v>6400</v>
      </c>
      <c r="V811" t="s">
        <v>61</v>
      </c>
      <c r="W811" t="s">
        <v>42</v>
      </c>
      <c r="X811" t="s">
        <v>6401</v>
      </c>
      <c r="Y811" t="s">
        <v>41</v>
      </c>
      <c r="Z811" t="s">
        <v>40</v>
      </c>
      <c r="AA811" t="s">
        <v>64</v>
      </c>
      <c r="AB811" t="s">
        <v>105</v>
      </c>
    </row>
    <row r="812" spans="1:28" x14ac:dyDescent="0.35">
      <c r="A812" t="s">
        <v>6402</v>
      </c>
      <c r="B812" t="s">
        <v>402</v>
      </c>
      <c r="C812" t="s">
        <v>6403</v>
      </c>
      <c r="D812" t="s">
        <v>6404</v>
      </c>
      <c r="E812" t="s">
        <v>6405</v>
      </c>
      <c r="F812" t="s">
        <v>6402</v>
      </c>
      <c r="G812" t="s">
        <v>6406</v>
      </c>
      <c r="H812" t="s">
        <v>6407</v>
      </c>
      <c r="I812" t="s">
        <v>6408</v>
      </c>
      <c r="J812" t="s">
        <v>396</v>
      </c>
      <c r="K812" t="s">
        <v>100</v>
      </c>
      <c r="L812" t="s">
        <v>35</v>
      </c>
      <c r="M812" t="str">
        <f>IF(L812&lt;&gt;"",L812,Q812)</f>
        <v>1</v>
      </c>
      <c r="N812" t="s">
        <v>6404</v>
      </c>
      <c r="O812" t="s">
        <v>6409</v>
      </c>
      <c r="P812" t="s">
        <v>398</v>
      </c>
      <c r="R812" t="str">
        <f t="shared" si="13"/>
        <v/>
      </c>
      <c r="S812" t="s">
        <v>104</v>
      </c>
      <c r="T812" t="s">
        <v>42</v>
      </c>
      <c r="U812" t="s">
        <v>40</v>
      </c>
      <c r="V812" t="s">
        <v>41</v>
      </c>
      <c r="W812" t="s">
        <v>632</v>
      </c>
      <c r="X812" t="s">
        <v>105</v>
      </c>
      <c r="Y812" t="s">
        <v>64</v>
      </c>
      <c r="Z812" t="s">
        <v>158</v>
      </c>
      <c r="AA812" t="s">
        <v>108</v>
      </c>
      <c r="AB812" t="s">
        <v>44</v>
      </c>
    </row>
    <row r="813" spans="1:28" x14ac:dyDescent="0.35">
      <c r="A813" t="s">
        <v>6410</v>
      </c>
      <c r="B813" t="s">
        <v>402</v>
      </c>
      <c r="C813" t="s">
        <v>6411</v>
      </c>
      <c r="D813" t="s">
        <v>6412</v>
      </c>
      <c r="E813" t="s">
        <v>6413</v>
      </c>
      <c r="F813" t="s">
        <v>6410</v>
      </c>
      <c r="G813" t="s">
        <v>6414</v>
      </c>
      <c r="H813" t="s">
        <v>6415</v>
      </c>
      <c r="I813" t="s">
        <v>6020</v>
      </c>
      <c r="J813" t="s">
        <v>497</v>
      </c>
      <c r="K813" t="s">
        <v>34</v>
      </c>
      <c r="L813" t="s">
        <v>35</v>
      </c>
      <c r="M813" t="str">
        <f>IF(L813&lt;&gt;"",L813,Q813)</f>
        <v>1</v>
      </c>
      <c r="N813" t="s">
        <v>6412</v>
      </c>
      <c r="O813" t="s">
        <v>6416</v>
      </c>
      <c r="P813" t="s">
        <v>499</v>
      </c>
      <c r="R813" t="str">
        <f t="shared" si="13"/>
        <v>Metros útiles: 54 m²</v>
      </c>
      <c r="S813" t="s">
        <v>370</v>
      </c>
      <c r="T813" t="s">
        <v>39</v>
      </c>
      <c r="U813" t="s">
        <v>1486</v>
      </c>
      <c r="V813" t="s">
        <v>61</v>
      </c>
      <c r="W813" t="s">
        <v>42</v>
      </c>
      <c r="X813" t="s">
        <v>5856</v>
      </c>
      <c r="Y813" t="s">
        <v>146</v>
      </c>
      <c r="Z813" t="s">
        <v>40</v>
      </c>
      <c r="AA813" t="s">
        <v>169</v>
      </c>
      <c r="AB813" t="s">
        <v>312</v>
      </c>
    </row>
    <row r="814" spans="1:28" x14ac:dyDescent="0.35">
      <c r="A814" t="s">
        <v>6417</v>
      </c>
      <c r="B814" t="s">
        <v>6418</v>
      </c>
      <c r="C814" t="s">
        <v>6419</v>
      </c>
      <c r="D814" t="s">
        <v>6420</v>
      </c>
      <c r="E814" t="s">
        <v>6420</v>
      </c>
      <c r="F814" t="s">
        <v>6417</v>
      </c>
      <c r="G814" t="s">
        <v>6421</v>
      </c>
      <c r="H814" t="s">
        <v>6422</v>
      </c>
      <c r="I814" t="s">
        <v>6423</v>
      </c>
      <c r="J814" t="s">
        <v>660</v>
      </c>
      <c r="K814" t="s">
        <v>100</v>
      </c>
      <c r="L814" t="s">
        <v>35</v>
      </c>
      <c r="M814" t="str">
        <f>IF(L814&lt;&gt;"",L814,Q814)</f>
        <v>1</v>
      </c>
      <c r="N814" t="s">
        <v>113</v>
      </c>
      <c r="O814" t="s">
        <v>6424</v>
      </c>
      <c r="P814" t="s">
        <v>662</v>
      </c>
      <c r="R814" t="str">
        <f t="shared" si="13"/>
        <v>Metros útiles: 64 m²</v>
      </c>
      <c r="S814" t="s">
        <v>799</v>
      </c>
      <c r="T814" t="s">
        <v>104</v>
      </c>
      <c r="U814" t="s">
        <v>40</v>
      </c>
      <c r="V814" t="s">
        <v>61</v>
      </c>
      <c r="W814" t="s">
        <v>42</v>
      </c>
      <c r="X814" t="s">
        <v>105</v>
      </c>
      <c r="Y814" t="s">
        <v>43</v>
      </c>
      <c r="Z814" t="s">
        <v>106</v>
      </c>
      <c r="AA814" t="s">
        <v>335</v>
      </c>
      <c r="AB814" t="s">
        <v>170</v>
      </c>
    </row>
    <row r="815" spans="1:28" x14ac:dyDescent="0.35">
      <c r="A815" t="s">
        <v>6425</v>
      </c>
      <c r="B815" t="s">
        <v>421</v>
      </c>
      <c r="C815" t="s">
        <v>6426</v>
      </c>
      <c r="D815" t="s">
        <v>1215</v>
      </c>
      <c r="E815" t="s">
        <v>6427</v>
      </c>
      <c r="F815" t="s">
        <v>6425</v>
      </c>
      <c r="G815" t="s">
        <v>6428</v>
      </c>
      <c r="H815" t="s">
        <v>6429</v>
      </c>
      <c r="I815" t="s">
        <v>6430</v>
      </c>
      <c r="J815" t="s">
        <v>428</v>
      </c>
      <c r="K815" t="s">
        <v>34</v>
      </c>
      <c r="L815" t="s">
        <v>35</v>
      </c>
      <c r="M815" t="str">
        <f>IF(L815&lt;&gt;"",L815,Q815)</f>
        <v>1</v>
      </c>
      <c r="N815" t="s">
        <v>1215</v>
      </c>
      <c r="O815" t="s">
        <v>6431</v>
      </c>
      <c r="P815" t="s">
        <v>430</v>
      </c>
      <c r="R815" t="str">
        <f t="shared" si="13"/>
        <v>Metros útiles: 53 m²</v>
      </c>
      <c r="S815" t="s">
        <v>419</v>
      </c>
      <c r="T815" t="s">
        <v>39</v>
      </c>
      <c r="U815" t="s">
        <v>41</v>
      </c>
      <c r="V815" t="s">
        <v>62</v>
      </c>
      <c r="W815" t="s">
        <v>42</v>
      </c>
      <c r="X815" t="s">
        <v>255</v>
      </c>
      <c r="Y815" t="s">
        <v>40</v>
      </c>
      <c r="Z815" t="s">
        <v>105</v>
      </c>
      <c r="AA815" t="s">
        <v>44</v>
      </c>
      <c r="AB815" t="s">
        <v>64</v>
      </c>
    </row>
    <row r="816" spans="1:28" x14ac:dyDescent="0.35">
      <c r="A816" t="s">
        <v>6432</v>
      </c>
      <c r="B816" t="s">
        <v>421</v>
      </c>
      <c r="C816" t="s">
        <v>6433</v>
      </c>
      <c r="D816" t="s">
        <v>6434</v>
      </c>
      <c r="E816" t="s">
        <v>6435</v>
      </c>
      <c r="F816" t="s">
        <v>6432</v>
      </c>
      <c r="G816" t="s">
        <v>6436</v>
      </c>
      <c r="H816" t="s">
        <v>6437</v>
      </c>
      <c r="I816" t="s">
        <v>687</v>
      </c>
      <c r="J816" t="s">
        <v>540</v>
      </c>
      <c r="K816" t="s">
        <v>100</v>
      </c>
      <c r="L816" t="s">
        <v>34</v>
      </c>
      <c r="M816" t="str">
        <f>IF(L816&lt;&gt;"",L816,Q816)</f>
        <v>2</v>
      </c>
      <c r="N816" t="s">
        <v>6434</v>
      </c>
      <c r="O816" t="s">
        <v>5992</v>
      </c>
      <c r="P816" t="s">
        <v>542</v>
      </c>
      <c r="R816" t="str">
        <f t="shared" si="13"/>
        <v>Metros útiles: 84 m²</v>
      </c>
      <c r="S816" t="s">
        <v>543</v>
      </c>
      <c r="T816" t="s">
        <v>104</v>
      </c>
      <c r="U816" t="s">
        <v>61</v>
      </c>
      <c r="V816" t="s">
        <v>708</v>
      </c>
      <c r="W816" t="s">
        <v>400</v>
      </c>
      <c r="X816" t="s">
        <v>41</v>
      </c>
      <c r="Y816" t="s">
        <v>40</v>
      </c>
      <c r="Z816" t="s">
        <v>105</v>
      </c>
      <c r="AA816" t="s">
        <v>106</v>
      </c>
      <c r="AB816" t="s">
        <v>43</v>
      </c>
    </row>
    <row r="817" spans="1:28" x14ac:dyDescent="0.35">
      <c r="A817" t="s">
        <v>6438</v>
      </c>
      <c r="B817" t="s">
        <v>421</v>
      </c>
      <c r="C817" t="s">
        <v>6439</v>
      </c>
      <c r="D817" t="s">
        <v>6440</v>
      </c>
      <c r="E817" t="s">
        <v>6440</v>
      </c>
      <c r="F817" t="s">
        <v>6438</v>
      </c>
      <c r="G817" t="s">
        <v>6441</v>
      </c>
      <c r="H817" t="s">
        <v>1581</v>
      </c>
      <c r="I817" t="s">
        <v>4707</v>
      </c>
      <c r="J817" t="s">
        <v>590</v>
      </c>
      <c r="K817" t="s">
        <v>100</v>
      </c>
      <c r="L817" t="s">
        <v>35</v>
      </c>
      <c r="M817" t="str">
        <f>IF(L817&lt;&gt;"",L817,Q817)</f>
        <v>1</v>
      </c>
      <c r="N817" t="s">
        <v>113</v>
      </c>
      <c r="O817" t="s">
        <v>6442</v>
      </c>
      <c r="P817" t="s">
        <v>592</v>
      </c>
      <c r="R817" t="str">
        <f t="shared" si="13"/>
        <v>Metros útiles: 84 m²</v>
      </c>
      <c r="S817" t="s">
        <v>543</v>
      </c>
      <c r="T817" t="s">
        <v>104</v>
      </c>
      <c r="U817" t="s">
        <v>41</v>
      </c>
      <c r="V817" t="s">
        <v>556</v>
      </c>
      <c r="W817" t="s">
        <v>42</v>
      </c>
      <c r="X817" t="s">
        <v>63</v>
      </c>
      <c r="Y817" t="s">
        <v>40</v>
      </c>
      <c r="Z817" t="s">
        <v>105</v>
      </c>
      <c r="AA817" t="s">
        <v>44</v>
      </c>
      <c r="AB817" t="s">
        <v>64</v>
      </c>
    </row>
    <row r="818" spans="1:28" x14ac:dyDescent="0.35">
      <c r="A818" t="s">
        <v>6443</v>
      </c>
      <c r="B818" t="s">
        <v>421</v>
      </c>
      <c r="C818" t="s">
        <v>6444</v>
      </c>
      <c r="D818" t="s">
        <v>6445</v>
      </c>
      <c r="E818" t="s">
        <v>6445</v>
      </c>
      <c r="F818" t="s">
        <v>6443</v>
      </c>
      <c r="G818" t="s">
        <v>6446</v>
      </c>
      <c r="H818" t="s">
        <v>6447</v>
      </c>
      <c r="I818" t="s">
        <v>5329</v>
      </c>
      <c r="J818" t="s">
        <v>774</v>
      </c>
      <c r="K818" t="s">
        <v>100</v>
      </c>
      <c r="L818" t="s">
        <v>35</v>
      </c>
      <c r="M818" t="str">
        <f>IF(L818&lt;&gt;"",L818,Q818)</f>
        <v>1</v>
      </c>
      <c r="N818" t="s">
        <v>113</v>
      </c>
      <c r="O818" t="s">
        <v>6448</v>
      </c>
      <c r="P818" t="s">
        <v>776</v>
      </c>
      <c r="R818" t="str">
        <f t="shared" si="13"/>
        <v>Metros útiles: 75 m²</v>
      </c>
      <c r="S818" t="s">
        <v>737</v>
      </c>
      <c r="T818" t="s">
        <v>104</v>
      </c>
      <c r="U818" t="s">
        <v>146</v>
      </c>
      <c r="V818" t="s">
        <v>632</v>
      </c>
      <c r="W818" t="s">
        <v>42</v>
      </c>
      <c r="X818" t="s">
        <v>202</v>
      </c>
      <c r="Y818" t="s">
        <v>40</v>
      </c>
      <c r="Z818" t="s">
        <v>105</v>
      </c>
      <c r="AA818" t="s">
        <v>242</v>
      </c>
      <c r="AB818" t="s">
        <v>44</v>
      </c>
    </row>
    <row r="819" spans="1:28" x14ac:dyDescent="0.35">
      <c r="A819" t="s">
        <v>6449</v>
      </c>
      <c r="B819" t="s">
        <v>6450</v>
      </c>
      <c r="C819" t="s">
        <v>6451</v>
      </c>
      <c r="D819" t="s">
        <v>6452</v>
      </c>
      <c r="E819" t="s">
        <v>6452</v>
      </c>
      <c r="F819" t="s">
        <v>6449</v>
      </c>
      <c r="G819" t="s">
        <v>6453</v>
      </c>
      <c r="H819" t="s">
        <v>2715</v>
      </c>
      <c r="I819" t="s">
        <v>1792</v>
      </c>
      <c r="J819" t="s">
        <v>6454</v>
      </c>
      <c r="K819" t="s">
        <v>35</v>
      </c>
      <c r="L819" t="s">
        <v>35</v>
      </c>
      <c r="M819" t="str">
        <f>IF(L819&lt;&gt;"",L819,Q819)</f>
        <v>1</v>
      </c>
      <c r="N819" t="s">
        <v>113</v>
      </c>
      <c r="O819" t="s">
        <v>6455</v>
      </c>
      <c r="P819" t="s">
        <v>6456</v>
      </c>
      <c r="R819" t="str">
        <f t="shared" si="13"/>
        <v>Metros útiles: 27 m²</v>
      </c>
      <c r="S819" t="s">
        <v>59</v>
      </c>
      <c r="T819" t="s">
        <v>60</v>
      </c>
      <c r="U819" t="s">
        <v>61</v>
      </c>
      <c r="V819" t="s">
        <v>62</v>
      </c>
      <c r="W819" t="s">
        <v>42</v>
      </c>
      <c r="X819" t="s">
        <v>41</v>
      </c>
      <c r="Y819" t="s">
        <v>202</v>
      </c>
      <c r="Z819" t="s">
        <v>64</v>
      </c>
      <c r="AA819" t="s">
        <v>411</v>
      </c>
      <c r="AB819" t="s">
        <v>168</v>
      </c>
    </row>
    <row r="820" spans="1:28" x14ac:dyDescent="0.35">
      <c r="A820" t="s">
        <v>6457</v>
      </c>
      <c r="B820" t="s">
        <v>2710</v>
      </c>
      <c r="C820" t="s">
        <v>6458</v>
      </c>
      <c r="D820" t="s">
        <v>6459</v>
      </c>
      <c r="E820" t="s">
        <v>6460</v>
      </c>
      <c r="F820" t="s">
        <v>6457</v>
      </c>
      <c r="G820" t="s">
        <v>6461</v>
      </c>
      <c r="H820" t="s">
        <v>6462</v>
      </c>
      <c r="I820" t="s">
        <v>4637</v>
      </c>
      <c r="J820" t="s">
        <v>705</v>
      </c>
      <c r="K820" t="s">
        <v>100</v>
      </c>
      <c r="L820" t="s">
        <v>35</v>
      </c>
      <c r="M820" t="str">
        <f>IF(L820&lt;&gt;"",L820,Q820)</f>
        <v>1</v>
      </c>
      <c r="N820" t="s">
        <v>6459</v>
      </c>
      <c r="O820" t="s">
        <v>6463</v>
      </c>
      <c r="P820" t="s">
        <v>707</v>
      </c>
      <c r="R820" t="str">
        <f t="shared" si="13"/>
        <v>Metros útiles: 74 m²</v>
      </c>
      <c r="S820" t="s">
        <v>868</v>
      </c>
      <c r="T820" t="s">
        <v>104</v>
      </c>
      <c r="U820" t="s">
        <v>255</v>
      </c>
      <c r="V820" t="s">
        <v>146</v>
      </c>
      <c r="W820" t="s">
        <v>42</v>
      </c>
      <c r="X820" t="s">
        <v>40</v>
      </c>
      <c r="Y820" t="s">
        <v>43</v>
      </c>
      <c r="Z820" t="s">
        <v>44</v>
      </c>
      <c r="AA820" t="s">
        <v>312</v>
      </c>
      <c r="AB820" t="s">
        <v>6464</v>
      </c>
    </row>
    <row r="821" spans="1:28" x14ac:dyDescent="0.35">
      <c r="A821" t="s">
        <v>6465</v>
      </c>
      <c r="B821" t="s">
        <v>450</v>
      </c>
      <c r="C821" t="s">
        <v>6466</v>
      </c>
      <c r="D821" t="s">
        <v>6467</v>
      </c>
      <c r="E821" t="s">
        <v>6467</v>
      </c>
      <c r="F821" t="s">
        <v>6465</v>
      </c>
      <c r="G821" t="s">
        <v>6468</v>
      </c>
      <c r="H821" t="s">
        <v>6469</v>
      </c>
      <c r="I821" t="s">
        <v>6470</v>
      </c>
      <c r="J821" t="s">
        <v>1013</v>
      </c>
      <c r="K821" t="s">
        <v>100</v>
      </c>
      <c r="L821" t="s">
        <v>35</v>
      </c>
      <c r="M821" t="str">
        <f>IF(L821&lt;&gt;"",L821,Q821)</f>
        <v>1</v>
      </c>
      <c r="N821" t="s">
        <v>113</v>
      </c>
      <c r="O821" t="s">
        <v>6471</v>
      </c>
      <c r="P821" t="s">
        <v>1015</v>
      </c>
      <c r="R821" t="str">
        <f t="shared" si="13"/>
        <v>Metros útiles: 75 m²</v>
      </c>
      <c r="S821" t="s">
        <v>737</v>
      </c>
      <c r="T821" t="s">
        <v>104</v>
      </c>
      <c r="U821" t="s">
        <v>6472</v>
      </c>
      <c r="V821" t="s">
        <v>61</v>
      </c>
      <c r="W821" t="s">
        <v>42</v>
      </c>
      <c r="X821" t="s">
        <v>2053</v>
      </c>
      <c r="Y821" t="s">
        <v>41</v>
      </c>
      <c r="Z821" t="s">
        <v>40</v>
      </c>
      <c r="AA821" t="s">
        <v>44</v>
      </c>
      <c r="AB821" t="s">
        <v>64</v>
      </c>
    </row>
    <row r="822" spans="1:28" x14ac:dyDescent="0.35">
      <c r="A822" t="s">
        <v>6473</v>
      </c>
      <c r="B822" t="s">
        <v>450</v>
      </c>
      <c r="C822" t="s">
        <v>6474</v>
      </c>
      <c r="D822" t="s">
        <v>6475</v>
      </c>
      <c r="E822" t="s">
        <v>6476</v>
      </c>
      <c r="F822" t="s">
        <v>6473</v>
      </c>
      <c r="G822" t="s">
        <v>6477</v>
      </c>
      <c r="H822" t="s">
        <v>6478</v>
      </c>
      <c r="I822" t="s">
        <v>3662</v>
      </c>
      <c r="J822" t="s">
        <v>1146</v>
      </c>
      <c r="K822" t="s">
        <v>100</v>
      </c>
      <c r="L822" t="s">
        <v>35</v>
      </c>
      <c r="M822" t="str">
        <f>IF(L822&lt;&gt;"",L822,Q822)</f>
        <v>1</v>
      </c>
      <c r="N822" t="s">
        <v>6475</v>
      </c>
      <c r="O822" t="s">
        <v>6479</v>
      </c>
      <c r="P822" t="s">
        <v>1148</v>
      </c>
      <c r="R822" t="str">
        <f t="shared" si="13"/>
        <v>Metros útiles: 85 m²</v>
      </c>
      <c r="S822" t="s">
        <v>747</v>
      </c>
      <c r="T822" t="s">
        <v>104</v>
      </c>
      <c r="U822" t="s">
        <v>41</v>
      </c>
      <c r="V822" t="s">
        <v>61</v>
      </c>
      <c r="W822" t="s">
        <v>42</v>
      </c>
      <c r="X822" t="s">
        <v>105</v>
      </c>
      <c r="Y822" t="s">
        <v>44</v>
      </c>
      <c r="Z822" t="s">
        <v>45</v>
      </c>
      <c r="AA822" t="s">
        <v>47</v>
      </c>
      <c r="AB822" t="s">
        <v>266</v>
      </c>
    </row>
    <row r="823" spans="1:28" x14ac:dyDescent="0.35">
      <c r="A823" t="s">
        <v>1699</v>
      </c>
      <c r="B823" t="s">
        <v>450</v>
      </c>
      <c r="C823" t="s">
        <v>6480</v>
      </c>
      <c r="D823" t="s">
        <v>6481</v>
      </c>
      <c r="E823" t="s">
        <v>6482</v>
      </c>
      <c r="F823" t="s">
        <v>1699</v>
      </c>
      <c r="G823" t="s">
        <v>6483</v>
      </c>
      <c r="H823" t="s">
        <v>6484</v>
      </c>
      <c r="I823" t="s">
        <v>6283</v>
      </c>
      <c r="J823" t="s">
        <v>1846</v>
      </c>
      <c r="K823" t="s">
        <v>34</v>
      </c>
      <c r="L823" t="s">
        <v>35</v>
      </c>
      <c r="M823" t="str">
        <f>IF(L823&lt;&gt;"",L823,Q823)</f>
        <v>1</v>
      </c>
      <c r="N823" t="s">
        <v>6481</v>
      </c>
      <c r="O823" t="s">
        <v>6485</v>
      </c>
      <c r="P823" t="s">
        <v>1848</v>
      </c>
      <c r="R823" t="str">
        <f t="shared" si="13"/>
        <v>Metros útiles: 47 m²</v>
      </c>
      <c r="S823" t="s">
        <v>3762</v>
      </c>
      <c r="T823" t="s">
        <v>39</v>
      </c>
      <c r="U823" t="s">
        <v>146</v>
      </c>
      <c r="V823" t="s">
        <v>61</v>
      </c>
      <c r="W823" t="s">
        <v>42</v>
      </c>
      <c r="X823" t="s">
        <v>90</v>
      </c>
      <c r="Y823" t="s">
        <v>40</v>
      </c>
      <c r="Z823" t="s">
        <v>105</v>
      </c>
      <c r="AA823" t="s">
        <v>44</v>
      </c>
      <c r="AB823" t="s">
        <v>121</v>
      </c>
    </row>
    <row r="824" spans="1:28" x14ac:dyDescent="0.35">
      <c r="A824" t="s">
        <v>6486</v>
      </c>
      <c r="B824" t="s">
        <v>450</v>
      </c>
      <c r="C824" t="s">
        <v>6487</v>
      </c>
      <c r="D824" t="s">
        <v>6488</v>
      </c>
      <c r="E824" t="s">
        <v>6488</v>
      </c>
      <c r="F824" t="s">
        <v>6486</v>
      </c>
      <c r="G824" t="s">
        <v>6489</v>
      </c>
      <c r="H824" t="s">
        <v>6490</v>
      </c>
      <c r="I824" t="s">
        <v>3031</v>
      </c>
      <c r="J824" t="s">
        <v>650</v>
      </c>
      <c r="K824" t="s">
        <v>35</v>
      </c>
      <c r="L824" t="s">
        <v>35</v>
      </c>
      <c r="M824" t="str">
        <f>IF(L824&lt;&gt;"",L824,Q824)</f>
        <v>1</v>
      </c>
      <c r="N824" t="s">
        <v>113</v>
      </c>
      <c r="O824" t="s">
        <v>6491</v>
      </c>
      <c r="P824" t="s">
        <v>652</v>
      </c>
      <c r="R824" t="str">
        <f t="shared" si="13"/>
        <v>Metros útiles: 28 m²</v>
      </c>
      <c r="S824" t="s">
        <v>199</v>
      </c>
      <c r="T824" t="s">
        <v>60</v>
      </c>
      <c r="U824" t="s">
        <v>41</v>
      </c>
      <c r="V824" t="s">
        <v>61</v>
      </c>
      <c r="W824" t="s">
        <v>42</v>
      </c>
      <c r="X824" t="s">
        <v>64</v>
      </c>
      <c r="Y824" t="s">
        <v>168</v>
      </c>
      <c r="Z824" t="s">
        <v>411</v>
      </c>
      <c r="AA824" t="s">
        <v>47</v>
      </c>
      <c r="AB824" t="s">
        <v>412</v>
      </c>
    </row>
    <row r="825" spans="1:28" x14ac:dyDescent="0.35">
      <c r="A825" t="s">
        <v>6492</v>
      </c>
      <c r="B825" t="s">
        <v>450</v>
      </c>
      <c r="C825" t="s">
        <v>6493</v>
      </c>
      <c r="D825" t="s">
        <v>6494</v>
      </c>
      <c r="E825" t="s">
        <v>6494</v>
      </c>
      <c r="F825" t="s">
        <v>6492</v>
      </c>
      <c r="G825" t="s">
        <v>6495</v>
      </c>
      <c r="H825" t="s">
        <v>6496</v>
      </c>
      <c r="I825" t="s">
        <v>486</v>
      </c>
      <c r="J825" t="s">
        <v>705</v>
      </c>
      <c r="K825" t="s">
        <v>100</v>
      </c>
      <c r="L825" t="s">
        <v>35</v>
      </c>
      <c r="M825" t="str">
        <f>IF(L825&lt;&gt;"",L825,Q825)</f>
        <v>1</v>
      </c>
      <c r="N825" t="s">
        <v>113</v>
      </c>
      <c r="O825" t="s">
        <v>6497</v>
      </c>
      <c r="P825" t="s">
        <v>707</v>
      </c>
      <c r="R825" t="str">
        <f t="shared" si="13"/>
        <v>Metros útiles: 64 m²</v>
      </c>
      <c r="S825" t="s">
        <v>799</v>
      </c>
      <c r="T825" t="s">
        <v>104</v>
      </c>
      <c r="U825" t="s">
        <v>146</v>
      </c>
      <c r="V825" t="s">
        <v>61</v>
      </c>
      <c r="W825" t="s">
        <v>42</v>
      </c>
      <c r="X825" t="s">
        <v>544</v>
      </c>
      <c r="Y825" t="s">
        <v>40</v>
      </c>
      <c r="Z825" t="s">
        <v>43</v>
      </c>
      <c r="AA825" t="s">
        <v>170</v>
      </c>
      <c r="AB825" t="s">
        <v>44</v>
      </c>
    </row>
    <row r="826" spans="1:28" x14ac:dyDescent="0.35">
      <c r="A826" t="s">
        <v>441</v>
      </c>
      <c r="B826" t="s">
        <v>450</v>
      </c>
      <c r="C826" t="s">
        <v>6498</v>
      </c>
      <c r="D826" t="s">
        <v>6499</v>
      </c>
      <c r="E826" t="s">
        <v>6499</v>
      </c>
      <c r="F826" t="s">
        <v>441</v>
      </c>
      <c r="G826" t="s">
        <v>6500</v>
      </c>
      <c r="H826" t="s">
        <v>6501</v>
      </c>
      <c r="I826" t="s">
        <v>141</v>
      </c>
      <c r="J826" t="s">
        <v>517</v>
      </c>
      <c r="K826" t="s">
        <v>100</v>
      </c>
      <c r="L826" t="s">
        <v>35</v>
      </c>
      <c r="M826" t="str">
        <f>IF(L826&lt;&gt;"",L826,Q826)</f>
        <v>1</v>
      </c>
      <c r="N826" t="s">
        <v>113</v>
      </c>
      <c r="O826" t="s">
        <v>6502</v>
      </c>
      <c r="P826" t="s">
        <v>519</v>
      </c>
      <c r="R826" t="str">
        <f t="shared" si="13"/>
        <v>Metros útiles: 80 m²</v>
      </c>
      <c r="S826" t="s">
        <v>1616</v>
      </c>
      <c r="T826" t="s">
        <v>104</v>
      </c>
      <c r="U826" t="s">
        <v>265</v>
      </c>
      <c r="V826" t="s">
        <v>62</v>
      </c>
      <c r="W826" t="s">
        <v>42</v>
      </c>
      <c r="X826" t="s">
        <v>40</v>
      </c>
      <c r="Y826" t="s">
        <v>105</v>
      </c>
      <c r="Z826" t="s">
        <v>64</v>
      </c>
      <c r="AA826" t="s">
        <v>108</v>
      </c>
      <c r="AB826" t="s">
        <v>44</v>
      </c>
    </row>
    <row r="827" spans="1:28" x14ac:dyDescent="0.35">
      <c r="A827" t="s">
        <v>48</v>
      </c>
      <c r="B827" t="s">
        <v>450</v>
      </c>
      <c r="C827" t="s">
        <v>6503</v>
      </c>
      <c r="D827" t="s">
        <v>6504</v>
      </c>
      <c r="E827" t="s">
        <v>6505</v>
      </c>
      <c r="F827" t="s">
        <v>48</v>
      </c>
      <c r="G827" t="s">
        <v>6506</v>
      </c>
      <c r="H827" t="s">
        <v>922</v>
      </c>
      <c r="I827" t="s">
        <v>3644</v>
      </c>
      <c r="J827" t="s">
        <v>117</v>
      </c>
      <c r="K827" t="s">
        <v>100</v>
      </c>
      <c r="L827" t="s">
        <v>34</v>
      </c>
      <c r="M827" t="str">
        <f>IF(L827&lt;&gt;"",L827,Q827)</f>
        <v>2</v>
      </c>
      <c r="N827" t="s">
        <v>6504</v>
      </c>
      <c r="O827" t="s">
        <v>6507</v>
      </c>
      <c r="P827" t="s">
        <v>119</v>
      </c>
      <c r="R827" t="str">
        <f t="shared" si="13"/>
        <v>Metros útiles: 81 m²</v>
      </c>
      <c r="S827" t="s">
        <v>120</v>
      </c>
      <c r="T827" t="s">
        <v>104</v>
      </c>
      <c r="U827" t="s">
        <v>61</v>
      </c>
      <c r="V827" t="s">
        <v>788</v>
      </c>
      <c r="W827" t="s">
        <v>400</v>
      </c>
      <c r="X827" t="s">
        <v>4571</v>
      </c>
      <c r="Y827" t="s">
        <v>654</v>
      </c>
      <c r="Z827" t="s">
        <v>41</v>
      </c>
      <c r="AA827" t="s">
        <v>40</v>
      </c>
      <c r="AB827" t="s">
        <v>63</v>
      </c>
    </row>
    <row r="828" spans="1:28" x14ac:dyDescent="0.35">
      <c r="A828" t="s">
        <v>3332</v>
      </c>
      <c r="B828" t="s">
        <v>6508</v>
      </c>
      <c r="C828" t="s">
        <v>6509</v>
      </c>
      <c r="D828" t="s">
        <v>6510</v>
      </c>
      <c r="E828" t="s">
        <v>6511</v>
      </c>
      <c r="F828" t="s">
        <v>3332</v>
      </c>
      <c r="G828" t="s">
        <v>6512</v>
      </c>
      <c r="H828" t="s">
        <v>6513</v>
      </c>
      <c r="I828" t="s">
        <v>3798</v>
      </c>
      <c r="J828" t="s">
        <v>1323</v>
      </c>
      <c r="K828" t="s">
        <v>274</v>
      </c>
      <c r="L828" t="s">
        <v>35</v>
      </c>
      <c r="M828" t="str">
        <f>IF(L828&lt;&gt;"",L828,Q828)</f>
        <v>1</v>
      </c>
      <c r="N828" t="s">
        <v>6510</v>
      </c>
      <c r="O828" t="s">
        <v>6514</v>
      </c>
      <c r="P828" t="s">
        <v>1325</v>
      </c>
      <c r="R828" t="str">
        <f t="shared" si="13"/>
        <v>Metros útiles: 80 m²</v>
      </c>
      <c r="S828" t="s">
        <v>1616</v>
      </c>
      <c r="T828" t="s">
        <v>278</v>
      </c>
      <c r="U828" t="s">
        <v>41</v>
      </c>
      <c r="V828" t="s">
        <v>632</v>
      </c>
      <c r="W828" t="s">
        <v>42</v>
      </c>
      <c r="X828" t="s">
        <v>40</v>
      </c>
      <c r="Y828" t="s">
        <v>158</v>
      </c>
      <c r="Z828" t="s">
        <v>43</v>
      </c>
      <c r="AA828" t="s">
        <v>108</v>
      </c>
      <c r="AB828" t="s">
        <v>106</v>
      </c>
    </row>
    <row r="829" spans="1:28" x14ac:dyDescent="0.35">
      <c r="A829" t="s">
        <v>304</v>
      </c>
      <c r="B829" t="s">
        <v>480</v>
      </c>
      <c r="C829" t="s">
        <v>6515</v>
      </c>
      <c r="D829" t="s">
        <v>6516</v>
      </c>
      <c r="E829" t="s">
        <v>6516</v>
      </c>
      <c r="F829" t="s">
        <v>304</v>
      </c>
      <c r="G829" t="s">
        <v>6517</v>
      </c>
      <c r="H829" t="s">
        <v>6518</v>
      </c>
      <c r="I829" t="s">
        <v>5722</v>
      </c>
      <c r="J829" t="s">
        <v>1146</v>
      </c>
      <c r="K829" t="s">
        <v>100</v>
      </c>
      <c r="L829" t="s">
        <v>34</v>
      </c>
      <c r="M829" t="str">
        <f>IF(L829&lt;&gt;"",L829,Q829)</f>
        <v>2</v>
      </c>
      <c r="N829" t="s">
        <v>113</v>
      </c>
      <c r="O829" t="s">
        <v>6519</v>
      </c>
      <c r="P829" t="s">
        <v>1148</v>
      </c>
      <c r="R829" t="str">
        <f t="shared" si="13"/>
        <v/>
      </c>
      <c r="S829" t="s">
        <v>104</v>
      </c>
      <c r="T829" t="s">
        <v>400</v>
      </c>
      <c r="U829" t="s">
        <v>41</v>
      </c>
      <c r="V829" t="s">
        <v>708</v>
      </c>
      <c r="W829" t="s">
        <v>632</v>
      </c>
      <c r="X829" t="s">
        <v>40</v>
      </c>
      <c r="Y829" t="s">
        <v>105</v>
      </c>
      <c r="Z829" t="s">
        <v>108</v>
      </c>
      <c r="AA829" t="s">
        <v>844</v>
      </c>
      <c r="AB829" t="s">
        <v>170</v>
      </c>
    </row>
    <row r="830" spans="1:28" x14ac:dyDescent="0.35">
      <c r="A830" t="s">
        <v>6520</v>
      </c>
      <c r="B830" t="s">
        <v>6521</v>
      </c>
      <c r="C830" t="s">
        <v>6522</v>
      </c>
      <c r="D830" t="s">
        <v>6523</v>
      </c>
      <c r="E830" t="s">
        <v>6524</v>
      </c>
      <c r="F830" t="s">
        <v>6520</v>
      </c>
      <c r="G830" t="s">
        <v>6525</v>
      </c>
      <c r="H830" t="s">
        <v>6526</v>
      </c>
      <c r="I830" t="s">
        <v>6527</v>
      </c>
      <c r="J830" t="s">
        <v>1681</v>
      </c>
      <c r="K830" t="s">
        <v>34</v>
      </c>
      <c r="L830" t="s">
        <v>35</v>
      </c>
      <c r="M830" t="str">
        <f>IF(L830&lt;&gt;"",L830,Q830)</f>
        <v>1</v>
      </c>
      <c r="N830" t="s">
        <v>6523</v>
      </c>
      <c r="O830" t="s">
        <v>6528</v>
      </c>
      <c r="P830" t="s">
        <v>1683</v>
      </c>
      <c r="R830" t="str">
        <f t="shared" si="13"/>
        <v>Metros útiles: 33 m²</v>
      </c>
      <c r="S830" t="s">
        <v>214</v>
      </c>
      <c r="T830" t="s">
        <v>39</v>
      </c>
      <c r="U830" t="s">
        <v>64</v>
      </c>
      <c r="V830" t="s">
        <v>632</v>
      </c>
      <c r="W830" t="s">
        <v>42</v>
      </c>
      <c r="X830" t="s">
        <v>43</v>
      </c>
      <c r="Y830" t="s">
        <v>44</v>
      </c>
      <c r="Z830" t="s">
        <v>168</v>
      </c>
      <c r="AA830" t="s">
        <v>47</v>
      </c>
      <c r="AB830" t="s">
        <v>170</v>
      </c>
    </row>
    <row r="831" spans="1:28" x14ac:dyDescent="0.35">
      <c r="A831" t="s">
        <v>1212</v>
      </c>
      <c r="B831" t="s">
        <v>491</v>
      </c>
      <c r="C831" t="s">
        <v>6529</v>
      </c>
      <c r="D831" t="s">
        <v>6530</v>
      </c>
      <c r="E831" t="s">
        <v>6531</v>
      </c>
      <c r="F831" t="s">
        <v>1212</v>
      </c>
      <c r="G831" t="s">
        <v>6532</v>
      </c>
      <c r="H831" t="s">
        <v>6533</v>
      </c>
      <c r="I831" t="s">
        <v>5561</v>
      </c>
      <c r="J831" t="s">
        <v>892</v>
      </c>
      <c r="K831" t="s">
        <v>34</v>
      </c>
      <c r="L831" t="s">
        <v>35</v>
      </c>
      <c r="M831" t="str">
        <f>IF(L831&lt;&gt;"",L831,Q831)</f>
        <v>1</v>
      </c>
      <c r="N831" t="s">
        <v>6530</v>
      </c>
      <c r="O831" t="s">
        <v>6534</v>
      </c>
      <c r="P831" t="s">
        <v>894</v>
      </c>
      <c r="R831" t="str">
        <f t="shared" si="13"/>
        <v>Metros útiles: 51 m²</v>
      </c>
      <c r="S831" t="s">
        <v>508</v>
      </c>
      <c r="T831" t="s">
        <v>39</v>
      </c>
      <c r="U831" t="s">
        <v>41</v>
      </c>
      <c r="V831" t="s">
        <v>632</v>
      </c>
      <c r="W831" t="s">
        <v>42</v>
      </c>
      <c r="X831" t="s">
        <v>410</v>
      </c>
      <c r="Y831" t="s">
        <v>40</v>
      </c>
      <c r="Z831" t="s">
        <v>105</v>
      </c>
      <c r="AA831" t="s">
        <v>43</v>
      </c>
      <c r="AB831" t="s">
        <v>64</v>
      </c>
    </row>
    <row r="832" spans="1:28" x14ac:dyDescent="0.35">
      <c r="A832" t="s">
        <v>304</v>
      </c>
      <c r="B832" t="s">
        <v>491</v>
      </c>
      <c r="C832" t="s">
        <v>6535</v>
      </c>
      <c r="D832" t="s">
        <v>6536</v>
      </c>
      <c r="E832" t="s">
        <v>6536</v>
      </c>
      <c r="F832" t="s">
        <v>304</v>
      </c>
      <c r="G832" t="s">
        <v>6537</v>
      </c>
      <c r="H832" t="s">
        <v>6538</v>
      </c>
      <c r="I832" t="s">
        <v>6539</v>
      </c>
      <c r="J832" t="s">
        <v>1146</v>
      </c>
      <c r="K832" t="s">
        <v>100</v>
      </c>
      <c r="L832" t="s">
        <v>34</v>
      </c>
      <c r="M832" t="str">
        <f>IF(L832&lt;&gt;"",L832,Q832)</f>
        <v>2</v>
      </c>
      <c r="N832" t="s">
        <v>113</v>
      </c>
      <c r="O832" t="s">
        <v>6540</v>
      </c>
      <c r="P832" t="s">
        <v>1148</v>
      </c>
      <c r="R832" t="str">
        <f t="shared" si="13"/>
        <v/>
      </c>
      <c r="S832" t="s">
        <v>104</v>
      </c>
      <c r="T832" t="s">
        <v>400</v>
      </c>
      <c r="U832" t="s">
        <v>40</v>
      </c>
      <c r="V832" t="s">
        <v>41</v>
      </c>
      <c r="W832" t="s">
        <v>708</v>
      </c>
      <c r="X832" t="s">
        <v>105</v>
      </c>
      <c r="Y832" t="s">
        <v>108</v>
      </c>
      <c r="Z832" t="s">
        <v>170</v>
      </c>
      <c r="AA832" t="s">
        <v>279</v>
      </c>
      <c r="AB832" t="s">
        <v>844</v>
      </c>
    </row>
    <row r="833" spans="1:28" x14ac:dyDescent="0.35">
      <c r="A833" t="s">
        <v>6541</v>
      </c>
      <c r="B833" t="s">
        <v>6542</v>
      </c>
      <c r="C833" t="s">
        <v>6543</v>
      </c>
      <c r="D833" t="s">
        <v>6544</v>
      </c>
      <c r="E833" t="s">
        <v>6544</v>
      </c>
      <c r="F833" t="s">
        <v>6541</v>
      </c>
      <c r="G833" t="s">
        <v>6545</v>
      </c>
      <c r="H833" t="s">
        <v>6546</v>
      </c>
      <c r="I833" t="s">
        <v>5991</v>
      </c>
      <c r="J833" t="s">
        <v>2462</v>
      </c>
      <c r="K833" t="s">
        <v>35</v>
      </c>
      <c r="L833" t="s">
        <v>35</v>
      </c>
      <c r="M833" t="str">
        <f>IF(L833&lt;&gt;"",L833,Q833)</f>
        <v>1</v>
      </c>
      <c r="N833" t="s">
        <v>113</v>
      </c>
      <c r="O833" t="s">
        <v>6547</v>
      </c>
      <c r="P833" t="s">
        <v>2464</v>
      </c>
      <c r="R833" t="str">
        <f t="shared" si="13"/>
        <v>Metros útiles: 33 m²</v>
      </c>
      <c r="S833" t="s">
        <v>214</v>
      </c>
      <c r="T833" t="s">
        <v>60</v>
      </c>
      <c r="U833" t="s">
        <v>41</v>
      </c>
      <c r="V833" t="s">
        <v>61</v>
      </c>
      <c r="W833" t="s">
        <v>42</v>
      </c>
      <c r="X833" t="s">
        <v>44</v>
      </c>
      <c r="Y833" t="s">
        <v>168</v>
      </c>
      <c r="Z833" t="s">
        <v>170</v>
      </c>
      <c r="AA833" t="s">
        <v>6548</v>
      </c>
      <c r="AB833" t="s">
        <v>47</v>
      </c>
    </row>
    <row r="834" spans="1:28" x14ac:dyDescent="0.35">
      <c r="A834" t="s">
        <v>3447</v>
      </c>
      <c r="B834" t="s">
        <v>6542</v>
      </c>
      <c r="C834" t="s">
        <v>6549</v>
      </c>
      <c r="D834" t="s">
        <v>6550</v>
      </c>
      <c r="E834" t="s">
        <v>6550</v>
      </c>
      <c r="F834" t="s">
        <v>3447</v>
      </c>
      <c r="G834" t="s">
        <v>6551</v>
      </c>
      <c r="H834" t="s">
        <v>6552</v>
      </c>
      <c r="I834" t="s">
        <v>6553</v>
      </c>
      <c r="J834" t="s">
        <v>1159</v>
      </c>
      <c r="K834" t="s">
        <v>100</v>
      </c>
      <c r="L834" t="s">
        <v>35</v>
      </c>
      <c r="M834" t="str">
        <f>IF(L834&lt;&gt;"",L834,Q834)</f>
        <v>1</v>
      </c>
      <c r="N834" t="s">
        <v>113</v>
      </c>
      <c r="O834" t="s">
        <v>6554</v>
      </c>
      <c r="P834" t="s">
        <v>1161</v>
      </c>
      <c r="R834" t="str">
        <f t="shared" si="13"/>
        <v>Metros útiles: 57 m²</v>
      </c>
      <c r="S834" t="s">
        <v>346</v>
      </c>
      <c r="T834" t="s">
        <v>104</v>
      </c>
      <c r="U834" t="s">
        <v>40</v>
      </c>
      <c r="V834" t="s">
        <v>41</v>
      </c>
      <c r="W834" t="s">
        <v>42</v>
      </c>
      <c r="X834" t="s">
        <v>43</v>
      </c>
      <c r="Y834" t="s">
        <v>106</v>
      </c>
      <c r="Z834" t="s">
        <v>242</v>
      </c>
      <c r="AA834" t="s">
        <v>169</v>
      </c>
      <c r="AB834" t="s">
        <v>411</v>
      </c>
    </row>
    <row r="835" spans="1:28" x14ac:dyDescent="0.35">
      <c r="A835" t="s">
        <v>6555</v>
      </c>
      <c r="B835" t="s">
        <v>2814</v>
      </c>
      <c r="C835" t="s">
        <v>6556</v>
      </c>
      <c r="D835" t="s">
        <v>6557</v>
      </c>
      <c r="E835" t="s">
        <v>6557</v>
      </c>
      <c r="F835" t="s">
        <v>6555</v>
      </c>
      <c r="G835" t="s">
        <v>6558</v>
      </c>
      <c r="H835" t="s">
        <v>2818</v>
      </c>
      <c r="I835" t="s">
        <v>6559</v>
      </c>
      <c r="J835" t="s">
        <v>1146</v>
      </c>
      <c r="K835" t="s">
        <v>100</v>
      </c>
      <c r="L835" t="s">
        <v>35</v>
      </c>
      <c r="M835" t="str">
        <f>IF(L835&lt;&gt;"",L835,Q835)</f>
        <v>1</v>
      </c>
      <c r="N835" t="s">
        <v>113</v>
      </c>
      <c r="O835" t="s">
        <v>6560</v>
      </c>
      <c r="P835" t="s">
        <v>1148</v>
      </c>
      <c r="R835" t="str">
        <f t="shared" si="13"/>
        <v/>
      </c>
      <c r="S835" t="s">
        <v>104</v>
      </c>
      <c r="T835" t="s">
        <v>42</v>
      </c>
      <c r="U835" t="s">
        <v>105</v>
      </c>
      <c r="V835" t="s">
        <v>708</v>
      </c>
      <c r="W835" t="s">
        <v>62</v>
      </c>
      <c r="X835" t="s">
        <v>168</v>
      </c>
      <c r="Y835" t="s">
        <v>170</v>
      </c>
      <c r="Z835" t="s">
        <v>844</v>
      </c>
      <c r="AA835" t="s">
        <v>113</v>
      </c>
      <c r="AB835" t="s">
        <v>313</v>
      </c>
    </row>
    <row r="836" spans="1:28" x14ac:dyDescent="0.35">
      <c r="A836" t="s">
        <v>6561</v>
      </c>
      <c r="B836" t="s">
        <v>2866</v>
      </c>
      <c r="C836" t="s">
        <v>6562</v>
      </c>
      <c r="D836" t="s">
        <v>6563</v>
      </c>
      <c r="E836" t="s">
        <v>6564</v>
      </c>
      <c r="F836" t="s">
        <v>6561</v>
      </c>
      <c r="G836" t="s">
        <v>6565</v>
      </c>
      <c r="H836" t="s">
        <v>6566</v>
      </c>
      <c r="I836" t="s">
        <v>1404</v>
      </c>
      <c r="J836" t="s">
        <v>858</v>
      </c>
      <c r="K836" t="s">
        <v>100</v>
      </c>
      <c r="L836" t="s">
        <v>35</v>
      </c>
      <c r="M836" t="str">
        <f>IF(L836&lt;&gt;"",L836,Q836)</f>
        <v>1</v>
      </c>
      <c r="N836" t="s">
        <v>6563</v>
      </c>
      <c r="O836" t="s">
        <v>6567</v>
      </c>
      <c r="P836" t="s">
        <v>860</v>
      </c>
      <c r="R836" t="str">
        <f t="shared" si="13"/>
        <v>Metros útiles: 60 m²</v>
      </c>
      <c r="S836" t="s">
        <v>38</v>
      </c>
      <c r="T836" t="s">
        <v>104</v>
      </c>
      <c r="U836" t="s">
        <v>63</v>
      </c>
      <c r="V836" t="s">
        <v>61</v>
      </c>
      <c r="W836" t="s">
        <v>42</v>
      </c>
      <c r="X836" t="s">
        <v>40</v>
      </c>
      <c r="Y836" t="s">
        <v>158</v>
      </c>
      <c r="Z836" t="s">
        <v>106</v>
      </c>
      <c r="AA836" t="s">
        <v>170</v>
      </c>
      <c r="AB836" t="s">
        <v>108</v>
      </c>
    </row>
    <row r="837" spans="1:28" x14ac:dyDescent="0.35">
      <c r="A837" t="s">
        <v>3536</v>
      </c>
      <c r="B837" t="s">
        <v>521</v>
      </c>
      <c r="C837" t="s">
        <v>6568</v>
      </c>
      <c r="D837" t="s">
        <v>6569</v>
      </c>
      <c r="E837" t="s">
        <v>6569</v>
      </c>
      <c r="F837" t="s">
        <v>3536</v>
      </c>
      <c r="G837" t="s">
        <v>6570</v>
      </c>
      <c r="H837" t="s">
        <v>6571</v>
      </c>
      <c r="I837" t="s">
        <v>6572</v>
      </c>
      <c r="J837" t="s">
        <v>618</v>
      </c>
      <c r="K837" t="s">
        <v>34</v>
      </c>
      <c r="L837" t="s">
        <v>35</v>
      </c>
      <c r="M837" t="str">
        <f>IF(L837&lt;&gt;"",L837,Q837)</f>
        <v>1</v>
      </c>
      <c r="N837" t="s">
        <v>113</v>
      </c>
      <c r="O837" t="s">
        <v>6573</v>
      </c>
      <c r="P837" t="s">
        <v>620</v>
      </c>
      <c r="R837" t="str">
        <f t="shared" si="13"/>
        <v>Metros útiles: 61 m²</v>
      </c>
      <c r="S837" t="s">
        <v>448</v>
      </c>
      <c r="T837" t="s">
        <v>39</v>
      </c>
      <c r="U837" t="s">
        <v>90</v>
      </c>
      <c r="V837" t="s">
        <v>265</v>
      </c>
      <c r="W837" t="s">
        <v>42</v>
      </c>
      <c r="X837" t="s">
        <v>105</v>
      </c>
      <c r="Y837" t="s">
        <v>64</v>
      </c>
      <c r="Z837" t="s">
        <v>44</v>
      </c>
      <c r="AA837" t="s">
        <v>169</v>
      </c>
      <c r="AB837" t="s">
        <v>170</v>
      </c>
    </row>
    <row r="838" spans="1:28" x14ac:dyDescent="0.35">
      <c r="A838" t="s">
        <v>6574</v>
      </c>
      <c r="B838" t="s">
        <v>521</v>
      </c>
      <c r="C838" t="s">
        <v>6575</v>
      </c>
      <c r="D838" t="s">
        <v>6576</v>
      </c>
      <c r="E838" t="s">
        <v>6577</v>
      </c>
      <c r="F838" t="s">
        <v>6574</v>
      </c>
      <c r="G838" t="s">
        <v>6578</v>
      </c>
      <c r="H838" t="s">
        <v>6579</v>
      </c>
      <c r="I838" t="s">
        <v>436</v>
      </c>
      <c r="J838" t="s">
        <v>56</v>
      </c>
      <c r="K838" t="s">
        <v>35</v>
      </c>
      <c r="L838" t="s">
        <v>35</v>
      </c>
      <c r="M838" t="str">
        <f>IF(L838&lt;&gt;"",L838,Q838)</f>
        <v>1</v>
      </c>
      <c r="N838" t="s">
        <v>6576</v>
      </c>
      <c r="O838" t="s">
        <v>6580</v>
      </c>
      <c r="P838" t="s">
        <v>58</v>
      </c>
      <c r="R838" t="str">
        <f t="shared" si="13"/>
        <v>Metros útiles: 22 m²</v>
      </c>
      <c r="S838" t="s">
        <v>2762</v>
      </c>
      <c r="T838" t="s">
        <v>60</v>
      </c>
      <c r="U838" t="s">
        <v>61</v>
      </c>
      <c r="V838" t="s">
        <v>62</v>
      </c>
      <c r="W838" t="s">
        <v>42</v>
      </c>
      <c r="X838" t="s">
        <v>41</v>
      </c>
      <c r="Y838" t="s">
        <v>410</v>
      </c>
      <c r="Z838" t="s">
        <v>64</v>
      </c>
      <c r="AA838" t="s">
        <v>44</v>
      </c>
      <c r="AB838" t="s">
        <v>43</v>
      </c>
    </row>
    <row r="839" spans="1:28" x14ac:dyDescent="0.35">
      <c r="A839" t="s">
        <v>304</v>
      </c>
      <c r="B839" t="s">
        <v>546</v>
      </c>
      <c r="C839" t="s">
        <v>6581</v>
      </c>
      <c r="D839" t="s">
        <v>6582</v>
      </c>
      <c r="E839" t="s">
        <v>6582</v>
      </c>
      <c r="F839" t="s">
        <v>304</v>
      </c>
      <c r="G839" t="s">
        <v>6583</v>
      </c>
      <c r="H839" t="s">
        <v>6584</v>
      </c>
      <c r="I839" t="s">
        <v>6585</v>
      </c>
      <c r="J839" t="s">
        <v>1146</v>
      </c>
      <c r="K839" t="s">
        <v>100</v>
      </c>
      <c r="L839" t="s">
        <v>34</v>
      </c>
      <c r="M839" t="str">
        <f>IF(L839&lt;&gt;"",L839,Q839)</f>
        <v>2</v>
      </c>
      <c r="N839" t="s">
        <v>113</v>
      </c>
      <c r="O839" t="s">
        <v>6586</v>
      </c>
      <c r="P839" t="s">
        <v>1148</v>
      </c>
      <c r="R839" t="str">
        <f t="shared" si="13"/>
        <v/>
      </c>
      <c r="S839" t="s">
        <v>104</v>
      </c>
      <c r="T839" t="s">
        <v>400</v>
      </c>
      <c r="U839" t="s">
        <v>40</v>
      </c>
      <c r="V839" t="s">
        <v>265</v>
      </c>
      <c r="W839" t="s">
        <v>632</v>
      </c>
      <c r="X839" t="s">
        <v>105</v>
      </c>
      <c r="Y839" t="s">
        <v>108</v>
      </c>
      <c r="Z839" t="s">
        <v>170</v>
      </c>
      <c r="AA839" t="s">
        <v>313</v>
      </c>
      <c r="AB839" t="s">
        <v>217</v>
      </c>
    </row>
    <row r="840" spans="1:28" x14ac:dyDescent="0.35">
      <c r="A840" t="s">
        <v>6587</v>
      </c>
      <c r="B840" t="s">
        <v>558</v>
      </c>
      <c r="C840" t="s">
        <v>6588</v>
      </c>
      <c r="D840" t="s">
        <v>6589</v>
      </c>
      <c r="E840" t="s">
        <v>6590</v>
      </c>
      <c r="F840" t="s">
        <v>6587</v>
      </c>
      <c r="G840" t="s">
        <v>6591</v>
      </c>
      <c r="H840" t="s">
        <v>6592</v>
      </c>
      <c r="I840" t="s">
        <v>436</v>
      </c>
      <c r="J840" t="s">
        <v>288</v>
      </c>
      <c r="K840" t="s">
        <v>100</v>
      </c>
      <c r="L840" t="s">
        <v>35</v>
      </c>
      <c r="M840" t="str">
        <f>IF(L840&lt;&gt;"",L840,Q840)</f>
        <v>1</v>
      </c>
      <c r="N840" t="s">
        <v>6589</v>
      </c>
      <c r="O840" t="s">
        <v>6593</v>
      </c>
      <c r="P840" t="s">
        <v>290</v>
      </c>
      <c r="R840" t="str">
        <f t="shared" si="13"/>
        <v>Metros útiles: 60 m²</v>
      </c>
      <c r="S840" t="s">
        <v>38</v>
      </c>
      <c r="T840" t="s">
        <v>104</v>
      </c>
      <c r="U840" t="s">
        <v>41</v>
      </c>
      <c r="V840" t="s">
        <v>61</v>
      </c>
      <c r="W840" t="s">
        <v>42</v>
      </c>
      <c r="X840" t="s">
        <v>170</v>
      </c>
      <c r="Y840" t="s">
        <v>169</v>
      </c>
      <c r="Z840" t="s">
        <v>47</v>
      </c>
      <c r="AA840" t="s">
        <v>113</v>
      </c>
      <c r="AB840" t="s">
        <v>1775</v>
      </c>
    </row>
    <row r="841" spans="1:28" x14ac:dyDescent="0.35">
      <c r="A841" t="s">
        <v>6594</v>
      </c>
      <c r="B841" t="s">
        <v>558</v>
      </c>
      <c r="C841" t="s">
        <v>6595</v>
      </c>
      <c r="D841" t="s">
        <v>6596</v>
      </c>
      <c r="E841" t="s">
        <v>6596</v>
      </c>
      <c r="F841" t="s">
        <v>6594</v>
      </c>
      <c r="G841" t="s">
        <v>6597</v>
      </c>
      <c r="H841" t="s">
        <v>6598</v>
      </c>
      <c r="I841" t="s">
        <v>5991</v>
      </c>
      <c r="J841" t="s">
        <v>590</v>
      </c>
      <c r="K841" t="s">
        <v>274</v>
      </c>
      <c r="L841" t="s">
        <v>34</v>
      </c>
      <c r="M841" t="str">
        <f>IF(L841&lt;&gt;"",L841,Q841)</f>
        <v>2</v>
      </c>
      <c r="N841" t="s">
        <v>113</v>
      </c>
      <c r="O841" t="s">
        <v>6599</v>
      </c>
      <c r="P841" t="s">
        <v>592</v>
      </c>
      <c r="R841" t="str">
        <f t="shared" si="13"/>
        <v>Metros útiles: 78 m²</v>
      </c>
      <c r="S841" t="s">
        <v>994</v>
      </c>
      <c r="T841" t="s">
        <v>278</v>
      </c>
      <c r="U841" t="s">
        <v>41</v>
      </c>
      <c r="V841" t="s">
        <v>869</v>
      </c>
      <c r="W841" t="s">
        <v>400</v>
      </c>
      <c r="X841" t="s">
        <v>40</v>
      </c>
      <c r="Y841" t="s">
        <v>158</v>
      </c>
      <c r="Z841" t="s">
        <v>106</v>
      </c>
      <c r="AA841" t="s">
        <v>312</v>
      </c>
      <c r="AB841" t="s">
        <v>108</v>
      </c>
    </row>
    <row r="842" spans="1:28" x14ac:dyDescent="0.35">
      <c r="A842" t="s">
        <v>6600</v>
      </c>
      <c r="B842" t="s">
        <v>558</v>
      </c>
      <c r="C842" t="s">
        <v>6601</v>
      </c>
      <c r="D842" t="s">
        <v>6602</v>
      </c>
      <c r="E842" t="s">
        <v>6603</v>
      </c>
      <c r="F842" t="s">
        <v>6600</v>
      </c>
      <c r="G842" t="s">
        <v>6604</v>
      </c>
      <c r="H842" t="s">
        <v>6605</v>
      </c>
      <c r="I842" t="s">
        <v>1040</v>
      </c>
      <c r="J842" t="s">
        <v>650</v>
      </c>
      <c r="K842" t="s">
        <v>35</v>
      </c>
      <c r="L842" t="s">
        <v>113</v>
      </c>
      <c r="M842" t="str">
        <f>IF(L842&lt;&gt;"",L842,Q842)</f>
        <v>Baños: 1</v>
      </c>
      <c r="N842" t="s">
        <v>6602</v>
      </c>
      <c r="O842" t="s">
        <v>6606</v>
      </c>
      <c r="P842" t="s">
        <v>652</v>
      </c>
      <c r="Q842" t="s">
        <v>42</v>
      </c>
      <c r="R842" t="str">
        <f t="shared" si="13"/>
        <v>Metros útiles: 32 m²</v>
      </c>
      <c r="S842" t="s">
        <v>2368</v>
      </c>
      <c r="T842" t="s">
        <v>42</v>
      </c>
      <c r="U842" t="s">
        <v>105</v>
      </c>
      <c r="V842" t="s">
        <v>146</v>
      </c>
      <c r="W842" t="s">
        <v>61</v>
      </c>
      <c r="X842" t="s">
        <v>168</v>
      </c>
      <c r="Y842" t="s">
        <v>312</v>
      </c>
      <c r="Z842" t="s">
        <v>169</v>
      </c>
      <c r="AA842" t="s">
        <v>2849</v>
      </c>
      <c r="AB842" t="s">
        <v>6607</v>
      </c>
    </row>
    <row r="843" spans="1:28" x14ac:dyDescent="0.35">
      <c r="A843" t="s">
        <v>441</v>
      </c>
      <c r="B843" t="s">
        <v>6608</v>
      </c>
      <c r="C843" t="s">
        <v>6609</v>
      </c>
      <c r="D843" t="s">
        <v>6610</v>
      </c>
      <c r="E843" t="s">
        <v>6610</v>
      </c>
      <c r="F843" t="s">
        <v>441</v>
      </c>
      <c r="G843" t="s">
        <v>6611</v>
      </c>
      <c r="H843" t="s">
        <v>6612</v>
      </c>
      <c r="I843" t="s">
        <v>1717</v>
      </c>
      <c r="J843" t="s">
        <v>1583</v>
      </c>
      <c r="K843" t="s">
        <v>100</v>
      </c>
      <c r="L843" t="s">
        <v>35</v>
      </c>
      <c r="M843" t="str">
        <f>IF(L843&lt;&gt;"",L843,Q843)</f>
        <v>1</v>
      </c>
      <c r="N843" t="s">
        <v>113</v>
      </c>
      <c r="O843" t="s">
        <v>6613</v>
      </c>
      <c r="P843" t="s">
        <v>1585</v>
      </c>
      <c r="R843" t="str">
        <f t="shared" si="13"/>
        <v>Metros útiles: 70 m²</v>
      </c>
      <c r="S843" t="s">
        <v>229</v>
      </c>
      <c r="T843" t="s">
        <v>104</v>
      </c>
      <c r="U843" t="s">
        <v>41</v>
      </c>
      <c r="V843" t="s">
        <v>62</v>
      </c>
      <c r="W843" t="s">
        <v>42</v>
      </c>
      <c r="X843" t="s">
        <v>40</v>
      </c>
      <c r="Y843" t="s">
        <v>105</v>
      </c>
      <c r="Z843" t="s">
        <v>64</v>
      </c>
      <c r="AA843" t="s">
        <v>44</v>
      </c>
      <c r="AB843" t="s">
        <v>43</v>
      </c>
    </row>
    <row r="844" spans="1:28" x14ac:dyDescent="0.35">
      <c r="A844" t="s">
        <v>6614</v>
      </c>
      <c r="B844" t="s">
        <v>6608</v>
      </c>
      <c r="C844" t="s">
        <v>6615</v>
      </c>
      <c r="D844" t="s">
        <v>6616</v>
      </c>
      <c r="E844" t="s">
        <v>6616</v>
      </c>
      <c r="F844" t="s">
        <v>6614</v>
      </c>
      <c r="G844" t="s">
        <v>6617</v>
      </c>
      <c r="H844" t="s">
        <v>6618</v>
      </c>
      <c r="I844" t="s">
        <v>436</v>
      </c>
      <c r="J844" t="s">
        <v>396</v>
      </c>
      <c r="K844" t="s">
        <v>100</v>
      </c>
      <c r="L844" t="s">
        <v>35</v>
      </c>
      <c r="M844" t="str">
        <f>IF(L844&lt;&gt;"",L844,Q844)</f>
        <v>1</v>
      </c>
      <c r="N844" t="s">
        <v>113</v>
      </c>
      <c r="O844" t="s">
        <v>6619</v>
      </c>
      <c r="P844" t="s">
        <v>398</v>
      </c>
      <c r="R844" t="str">
        <f t="shared" si="13"/>
        <v>Metros útiles: 71 m²</v>
      </c>
      <c r="S844" t="s">
        <v>697</v>
      </c>
      <c r="T844" t="s">
        <v>104</v>
      </c>
      <c r="U844" t="s">
        <v>41</v>
      </c>
      <c r="V844" t="s">
        <v>62</v>
      </c>
      <c r="W844" t="s">
        <v>42</v>
      </c>
      <c r="X844" t="s">
        <v>40</v>
      </c>
      <c r="Y844" t="s">
        <v>105</v>
      </c>
      <c r="Z844" t="s">
        <v>64</v>
      </c>
      <c r="AA844" t="s">
        <v>44</v>
      </c>
      <c r="AB844" t="s">
        <v>43</v>
      </c>
    </row>
    <row r="845" spans="1:28" x14ac:dyDescent="0.35">
      <c r="A845" t="s">
        <v>3447</v>
      </c>
      <c r="B845" t="s">
        <v>2975</v>
      </c>
      <c r="C845" t="s">
        <v>6620</v>
      </c>
      <c r="D845" t="s">
        <v>6621</v>
      </c>
      <c r="E845" t="s">
        <v>6621</v>
      </c>
      <c r="F845" t="s">
        <v>3447</v>
      </c>
      <c r="G845" t="s">
        <v>6622</v>
      </c>
      <c r="H845" t="s">
        <v>6623</v>
      </c>
      <c r="I845" t="s">
        <v>850</v>
      </c>
      <c r="J845" t="s">
        <v>468</v>
      </c>
      <c r="K845" t="s">
        <v>100</v>
      </c>
      <c r="L845" t="s">
        <v>34</v>
      </c>
      <c r="M845" t="str">
        <f>IF(L845&lt;&gt;"",L845,Q845)</f>
        <v>2</v>
      </c>
      <c r="N845" t="s">
        <v>113</v>
      </c>
      <c r="O845" t="s">
        <v>6624</v>
      </c>
      <c r="P845" t="s">
        <v>470</v>
      </c>
      <c r="Q845" t="s">
        <v>42</v>
      </c>
      <c r="R845" t="str">
        <f t="shared" si="13"/>
        <v>Metros útiles: 65 m²</v>
      </c>
      <c r="S845" t="s">
        <v>631</v>
      </c>
      <c r="T845" t="s">
        <v>104</v>
      </c>
      <c r="U845" t="s">
        <v>40</v>
      </c>
      <c r="V845" t="s">
        <v>41</v>
      </c>
      <c r="W845" t="s">
        <v>400</v>
      </c>
      <c r="X845" t="s">
        <v>121</v>
      </c>
      <c r="Y845" t="s">
        <v>158</v>
      </c>
      <c r="Z845" t="s">
        <v>106</v>
      </c>
      <c r="AA845" t="s">
        <v>312</v>
      </c>
      <c r="AB845" t="s">
        <v>108</v>
      </c>
    </row>
    <row r="846" spans="1:28" x14ac:dyDescent="0.35">
      <c r="A846" t="s">
        <v>6625</v>
      </c>
      <c r="B846" t="s">
        <v>6626</v>
      </c>
      <c r="C846" t="s">
        <v>6627</v>
      </c>
      <c r="D846" t="s">
        <v>6628</v>
      </c>
      <c r="E846" t="s">
        <v>6628</v>
      </c>
      <c r="F846" t="s">
        <v>6625</v>
      </c>
      <c r="G846" t="s">
        <v>6629</v>
      </c>
      <c r="H846" t="s">
        <v>6630</v>
      </c>
      <c r="I846" t="s">
        <v>1692</v>
      </c>
      <c r="J846" t="s">
        <v>705</v>
      </c>
      <c r="K846" t="s">
        <v>100</v>
      </c>
      <c r="L846" t="s">
        <v>35</v>
      </c>
      <c r="M846" t="str">
        <f>IF(L846&lt;&gt;"",L846,Q846)</f>
        <v>1</v>
      </c>
      <c r="N846" t="s">
        <v>113</v>
      </c>
      <c r="O846" t="s">
        <v>6631</v>
      </c>
      <c r="P846" t="s">
        <v>707</v>
      </c>
      <c r="Q846" t="s">
        <v>42</v>
      </c>
      <c r="R846" t="str">
        <f t="shared" si="13"/>
        <v>Metros útiles: 71 m²</v>
      </c>
      <c r="S846" t="s">
        <v>697</v>
      </c>
      <c r="T846" t="s">
        <v>104</v>
      </c>
      <c r="U846" t="s">
        <v>41</v>
      </c>
      <c r="V846" t="s">
        <v>632</v>
      </c>
      <c r="W846" t="s">
        <v>42</v>
      </c>
      <c r="X846" t="s">
        <v>40</v>
      </c>
      <c r="Y846" t="s">
        <v>105</v>
      </c>
      <c r="Z846" t="s">
        <v>64</v>
      </c>
      <c r="AA846" t="s">
        <v>44</v>
      </c>
      <c r="AB846" t="s">
        <v>43</v>
      </c>
    </row>
    <row r="847" spans="1:28" x14ac:dyDescent="0.35">
      <c r="A847" t="s">
        <v>6632</v>
      </c>
      <c r="B847" t="s">
        <v>594</v>
      </c>
      <c r="C847" t="s">
        <v>6633</v>
      </c>
      <c r="D847" t="s">
        <v>6634</v>
      </c>
      <c r="E847" t="s">
        <v>6634</v>
      </c>
      <c r="F847" t="s">
        <v>6632</v>
      </c>
      <c r="G847" t="s">
        <v>6635</v>
      </c>
      <c r="H847" t="s">
        <v>6636</v>
      </c>
      <c r="I847" t="s">
        <v>6637</v>
      </c>
      <c r="J847" t="s">
        <v>744</v>
      </c>
      <c r="K847" t="s">
        <v>274</v>
      </c>
      <c r="L847" t="s">
        <v>34</v>
      </c>
      <c r="M847" t="str">
        <f>IF(L847&lt;&gt;"",L847,Q847)</f>
        <v>2</v>
      </c>
      <c r="N847" t="s">
        <v>113</v>
      </c>
      <c r="O847" t="s">
        <v>6638</v>
      </c>
      <c r="P847" t="s">
        <v>746</v>
      </c>
      <c r="Q847" t="s">
        <v>42</v>
      </c>
      <c r="R847" t="str">
        <f t="shared" si="13"/>
        <v/>
      </c>
      <c r="S847" t="s">
        <v>278</v>
      </c>
      <c r="T847" t="s">
        <v>400</v>
      </c>
      <c r="U847" t="s">
        <v>43</v>
      </c>
      <c r="V847" t="s">
        <v>105</v>
      </c>
      <c r="W847" t="s">
        <v>40</v>
      </c>
      <c r="X847" t="s">
        <v>106</v>
      </c>
      <c r="Y847" t="s">
        <v>108</v>
      </c>
      <c r="Z847" t="s">
        <v>169</v>
      </c>
      <c r="AA847" t="s">
        <v>6639</v>
      </c>
      <c r="AB847" t="s">
        <v>844</v>
      </c>
    </row>
    <row r="848" spans="1:28" x14ac:dyDescent="0.35">
      <c r="A848" t="s">
        <v>6640</v>
      </c>
      <c r="B848" t="s">
        <v>604</v>
      </c>
      <c r="C848" t="s">
        <v>6641</v>
      </c>
      <c r="D848" t="s">
        <v>6642</v>
      </c>
      <c r="E848" t="s">
        <v>6642</v>
      </c>
      <c r="F848" t="s">
        <v>6640</v>
      </c>
      <c r="G848" t="s">
        <v>6643</v>
      </c>
      <c r="H848" t="s">
        <v>6644</v>
      </c>
      <c r="I848" t="s">
        <v>3841</v>
      </c>
      <c r="J848" t="s">
        <v>357</v>
      </c>
      <c r="K848" t="s">
        <v>35</v>
      </c>
      <c r="L848" t="s">
        <v>35</v>
      </c>
      <c r="M848" t="str">
        <f>IF(L848&lt;&gt;"",L848,Q848)</f>
        <v>1</v>
      </c>
      <c r="N848" t="s">
        <v>113</v>
      </c>
      <c r="O848" t="s">
        <v>6645</v>
      </c>
      <c r="P848" t="s">
        <v>359</v>
      </c>
      <c r="R848" t="str">
        <f t="shared" si="13"/>
        <v>Metros útiles: 28 m²</v>
      </c>
      <c r="S848" t="s">
        <v>199</v>
      </c>
      <c r="T848" t="s">
        <v>60</v>
      </c>
      <c r="U848" t="s">
        <v>41</v>
      </c>
      <c r="V848" t="s">
        <v>61</v>
      </c>
      <c r="W848" t="s">
        <v>42</v>
      </c>
      <c r="X848" t="s">
        <v>90</v>
      </c>
      <c r="Y848" t="s">
        <v>40</v>
      </c>
      <c r="Z848" t="s">
        <v>105</v>
      </c>
      <c r="AA848" t="s">
        <v>168</v>
      </c>
      <c r="AB848" t="s">
        <v>64</v>
      </c>
    </row>
    <row r="849" spans="1:28" x14ac:dyDescent="0.35">
      <c r="A849" t="s">
        <v>6646</v>
      </c>
      <c r="B849" t="s">
        <v>604</v>
      </c>
      <c r="C849" t="s">
        <v>6647</v>
      </c>
      <c r="D849" t="s">
        <v>6648</v>
      </c>
      <c r="E849" t="s">
        <v>6649</v>
      </c>
      <c r="F849" t="s">
        <v>6646</v>
      </c>
      <c r="G849" t="s">
        <v>6650</v>
      </c>
      <c r="H849" t="s">
        <v>6651</v>
      </c>
      <c r="I849" t="s">
        <v>6652</v>
      </c>
      <c r="J849" t="s">
        <v>1013</v>
      </c>
      <c r="K849" t="s">
        <v>34</v>
      </c>
      <c r="L849" t="s">
        <v>35</v>
      </c>
      <c r="M849" t="str">
        <f>IF(L849&lt;&gt;"",L849,Q849)</f>
        <v>1</v>
      </c>
      <c r="N849" t="s">
        <v>6648</v>
      </c>
      <c r="O849" t="s">
        <v>6653</v>
      </c>
      <c r="P849" t="s">
        <v>1015</v>
      </c>
      <c r="R849" t="str">
        <f t="shared" si="13"/>
        <v>Metros útiles: 65 m²</v>
      </c>
      <c r="S849" t="s">
        <v>631</v>
      </c>
      <c r="T849" t="s">
        <v>39</v>
      </c>
      <c r="U849" t="s">
        <v>61</v>
      </c>
      <c r="V849" t="s">
        <v>556</v>
      </c>
      <c r="W849" t="s">
        <v>42</v>
      </c>
      <c r="X849" t="s">
        <v>2043</v>
      </c>
      <c r="Y849" t="s">
        <v>2044</v>
      </c>
      <c r="Z849" t="s">
        <v>41</v>
      </c>
      <c r="AA849" t="s">
        <v>105</v>
      </c>
      <c r="AB849" t="s">
        <v>40</v>
      </c>
    </row>
    <row r="850" spans="1:28" x14ac:dyDescent="0.35">
      <c r="A850" t="s">
        <v>3365</v>
      </c>
      <c r="B850" t="s">
        <v>604</v>
      </c>
      <c r="C850" t="s">
        <v>6654</v>
      </c>
      <c r="D850" t="s">
        <v>6655</v>
      </c>
      <c r="E850" t="s">
        <v>6656</v>
      </c>
      <c r="F850" t="s">
        <v>3365</v>
      </c>
      <c r="G850" t="s">
        <v>6657</v>
      </c>
      <c r="H850" t="s">
        <v>6658</v>
      </c>
      <c r="I850" t="s">
        <v>3163</v>
      </c>
      <c r="J850" t="s">
        <v>892</v>
      </c>
      <c r="K850" t="s">
        <v>34</v>
      </c>
      <c r="L850" t="s">
        <v>35</v>
      </c>
      <c r="M850" t="str">
        <f>IF(L850&lt;&gt;"",L850,Q850)</f>
        <v>1</v>
      </c>
      <c r="N850" t="s">
        <v>6655</v>
      </c>
      <c r="O850" t="s">
        <v>6659</v>
      </c>
      <c r="P850" t="s">
        <v>894</v>
      </c>
      <c r="R850" t="str">
        <f t="shared" si="13"/>
        <v>Metros útiles: 49 m²</v>
      </c>
      <c r="S850" t="s">
        <v>252</v>
      </c>
      <c r="T850" t="s">
        <v>39</v>
      </c>
      <c r="U850" t="s">
        <v>41</v>
      </c>
      <c r="V850" t="s">
        <v>61</v>
      </c>
      <c r="W850" t="s">
        <v>42</v>
      </c>
      <c r="X850" t="s">
        <v>63</v>
      </c>
      <c r="Y850" t="s">
        <v>40</v>
      </c>
      <c r="Z850" t="s">
        <v>105</v>
      </c>
      <c r="AA850" t="s">
        <v>44</v>
      </c>
      <c r="AB850" t="s">
        <v>158</v>
      </c>
    </row>
    <row r="851" spans="1:28" x14ac:dyDescent="0.35">
      <c r="A851" t="s">
        <v>6660</v>
      </c>
      <c r="B851" t="s">
        <v>6661</v>
      </c>
      <c r="C851" t="s">
        <v>6662</v>
      </c>
      <c r="D851" t="s">
        <v>6663</v>
      </c>
      <c r="E851" t="s">
        <v>6664</v>
      </c>
      <c r="F851" t="s">
        <v>6660</v>
      </c>
      <c r="G851" t="s">
        <v>6665</v>
      </c>
      <c r="H851" t="s">
        <v>6666</v>
      </c>
      <c r="I851" t="s">
        <v>6667</v>
      </c>
      <c r="J851" t="s">
        <v>820</v>
      </c>
      <c r="K851" t="s">
        <v>100</v>
      </c>
      <c r="L851" t="s">
        <v>34</v>
      </c>
      <c r="M851" t="str">
        <f>IF(L851&lt;&gt;"",L851,Q851)</f>
        <v>2</v>
      </c>
      <c r="N851" t="s">
        <v>6663</v>
      </c>
      <c r="O851" t="s">
        <v>6668</v>
      </c>
      <c r="P851" t="s">
        <v>822</v>
      </c>
      <c r="R851" t="str">
        <f t="shared" si="13"/>
        <v>Metros útiles: 84 m²</v>
      </c>
      <c r="S851" t="s">
        <v>543</v>
      </c>
      <c r="T851" t="s">
        <v>104</v>
      </c>
      <c r="U851" t="s">
        <v>61</v>
      </c>
      <c r="V851" t="s">
        <v>556</v>
      </c>
      <c r="W851" t="s">
        <v>400</v>
      </c>
      <c r="X851" t="s">
        <v>6669</v>
      </c>
      <c r="Y851" t="s">
        <v>5856</v>
      </c>
      <c r="Z851" t="s">
        <v>41</v>
      </c>
      <c r="AA851" t="s">
        <v>105</v>
      </c>
      <c r="AB851" t="s">
        <v>40</v>
      </c>
    </row>
    <row r="852" spans="1:28" x14ac:dyDescent="0.35">
      <c r="A852" t="s">
        <v>6670</v>
      </c>
      <c r="B852" t="s">
        <v>3078</v>
      </c>
      <c r="C852" t="s">
        <v>6671</v>
      </c>
      <c r="D852" t="s">
        <v>6672</v>
      </c>
      <c r="E852" t="s">
        <v>6673</v>
      </c>
      <c r="F852" t="s">
        <v>6670</v>
      </c>
      <c r="G852" t="s">
        <v>6674</v>
      </c>
      <c r="H852" t="s">
        <v>6675</v>
      </c>
      <c r="I852" t="s">
        <v>1393</v>
      </c>
      <c r="J852" t="s">
        <v>497</v>
      </c>
      <c r="K852" t="s">
        <v>34</v>
      </c>
      <c r="L852" t="s">
        <v>35</v>
      </c>
      <c r="M852" t="str">
        <f>IF(L852&lt;&gt;"",L852,Q852)</f>
        <v>1</v>
      </c>
      <c r="N852" t="s">
        <v>6672</v>
      </c>
      <c r="O852" t="s">
        <v>6676</v>
      </c>
      <c r="P852" t="s">
        <v>499</v>
      </c>
      <c r="R852" t="str">
        <f t="shared" si="13"/>
        <v>Metros útiles: 60 m²</v>
      </c>
      <c r="S852" t="s">
        <v>38</v>
      </c>
      <c r="T852" t="s">
        <v>39</v>
      </c>
      <c r="U852" t="s">
        <v>40</v>
      </c>
      <c r="V852" t="s">
        <v>90</v>
      </c>
      <c r="W852" t="s">
        <v>42</v>
      </c>
      <c r="X852" t="s">
        <v>105</v>
      </c>
      <c r="Y852" t="s">
        <v>44</v>
      </c>
      <c r="Z852" t="s">
        <v>108</v>
      </c>
      <c r="AA852" t="s">
        <v>169</v>
      </c>
      <c r="AB852" t="s">
        <v>312</v>
      </c>
    </row>
    <row r="853" spans="1:28" x14ac:dyDescent="0.35">
      <c r="A853" t="s">
        <v>6677</v>
      </c>
      <c r="B853" t="s">
        <v>6678</v>
      </c>
      <c r="C853" t="s">
        <v>6679</v>
      </c>
      <c r="D853" t="s">
        <v>6680</v>
      </c>
      <c r="E853" t="s">
        <v>6680</v>
      </c>
      <c r="F853" t="s">
        <v>6677</v>
      </c>
      <c r="G853" t="s">
        <v>6681</v>
      </c>
      <c r="H853" t="s">
        <v>6682</v>
      </c>
      <c r="I853" t="s">
        <v>467</v>
      </c>
      <c r="J853" t="s">
        <v>428</v>
      </c>
      <c r="K853" t="s">
        <v>34</v>
      </c>
      <c r="L853" t="s">
        <v>35</v>
      </c>
      <c r="M853" t="str">
        <f>IF(L853&lt;&gt;"",L853,Q853)</f>
        <v>1</v>
      </c>
      <c r="N853" t="s">
        <v>113</v>
      </c>
      <c r="O853" t="s">
        <v>6683</v>
      </c>
      <c r="P853" t="s">
        <v>430</v>
      </c>
      <c r="R853" t="str">
        <f t="shared" si="13"/>
        <v/>
      </c>
      <c r="S853" t="s">
        <v>39</v>
      </c>
      <c r="T853" t="s">
        <v>42</v>
      </c>
      <c r="U853" t="s">
        <v>43</v>
      </c>
      <c r="V853" t="s">
        <v>40</v>
      </c>
      <c r="W853" t="s">
        <v>61</v>
      </c>
      <c r="X853" t="s">
        <v>106</v>
      </c>
      <c r="Y853" t="s">
        <v>108</v>
      </c>
      <c r="Z853" t="s">
        <v>45</v>
      </c>
      <c r="AA853" t="s">
        <v>47</v>
      </c>
      <c r="AB853" t="s">
        <v>169</v>
      </c>
    </row>
    <row r="854" spans="1:28" x14ac:dyDescent="0.35">
      <c r="A854" t="s">
        <v>1062</v>
      </c>
      <c r="B854" t="s">
        <v>3106</v>
      </c>
      <c r="C854" t="s">
        <v>6684</v>
      </c>
      <c r="D854" t="s">
        <v>6685</v>
      </c>
      <c r="E854" t="s">
        <v>6686</v>
      </c>
      <c r="F854" t="s">
        <v>1062</v>
      </c>
      <c r="G854" t="s">
        <v>6687</v>
      </c>
      <c r="H854" t="s">
        <v>6688</v>
      </c>
      <c r="I854" t="s">
        <v>6689</v>
      </c>
      <c r="J854" t="s">
        <v>841</v>
      </c>
      <c r="K854" t="s">
        <v>34</v>
      </c>
      <c r="L854" t="s">
        <v>34</v>
      </c>
      <c r="M854" t="str">
        <f>IF(L854&lt;&gt;"",L854,Q854)</f>
        <v>2</v>
      </c>
      <c r="N854" t="s">
        <v>6685</v>
      </c>
      <c r="O854" t="s">
        <v>6690</v>
      </c>
      <c r="P854" t="s">
        <v>843</v>
      </c>
      <c r="R854" t="str">
        <f t="shared" si="13"/>
        <v>Metros útiles: 62 m²</v>
      </c>
      <c r="S854" t="s">
        <v>388</v>
      </c>
      <c r="T854" t="s">
        <v>39</v>
      </c>
      <c r="U854" t="s">
        <v>708</v>
      </c>
      <c r="V854" t="s">
        <v>632</v>
      </c>
      <c r="W854" t="s">
        <v>400</v>
      </c>
      <c r="X854" t="s">
        <v>61</v>
      </c>
      <c r="Y854" t="s">
        <v>6691</v>
      </c>
      <c r="Z854" t="s">
        <v>5922</v>
      </c>
      <c r="AA854" t="s">
        <v>90</v>
      </c>
      <c r="AB854" t="s">
        <v>41</v>
      </c>
    </row>
    <row r="855" spans="1:28" x14ac:dyDescent="0.35">
      <c r="A855" t="s">
        <v>3447</v>
      </c>
      <c r="B855" t="s">
        <v>6692</v>
      </c>
      <c r="C855" t="s">
        <v>6693</v>
      </c>
      <c r="D855" t="s">
        <v>6694</v>
      </c>
      <c r="E855" t="s">
        <v>6694</v>
      </c>
      <c r="F855" t="s">
        <v>3447</v>
      </c>
      <c r="G855" t="s">
        <v>6695</v>
      </c>
      <c r="H855" t="s">
        <v>6696</v>
      </c>
      <c r="I855" t="s">
        <v>2277</v>
      </c>
      <c r="J855" t="s">
        <v>273</v>
      </c>
      <c r="K855" t="s">
        <v>100</v>
      </c>
      <c r="L855" t="s">
        <v>35</v>
      </c>
      <c r="M855" t="str">
        <f>IF(L855&lt;&gt;"",L855,Q855)</f>
        <v>1</v>
      </c>
      <c r="N855" t="s">
        <v>113</v>
      </c>
      <c r="O855" t="s">
        <v>6697</v>
      </c>
      <c r="P855" t="s">
        <v>276</v>
      </c>
      <c r="R855" t="str">
        <f t="shared" si="13"/>
        <v>Metros útiles: 60 m²</v>
      </c>
      <c r="S855" t="s">
        <v>38</v>
      </c>
      <c r="T855" t="s">
        <v>104</v>
      </c>
      <c r="U855" t="s">
        <v>708</v>
      </c>
      <c r="V855" t="s">
        <v>632</v>
      </c>
      <c r="W855" t="s">
        <v>42</v>
      </c>
      <c r="X855" t="s">
        <v>41</v>
      </c>
      <c r="Y855" t="s">
        <v>121</v>
      </c>
      <c r="Z855" t="s">
        <v>158</v>
      </c>
      <c r="AA855" t="s">
        <v>767</v>
      </c>
      <c r="AB855" t="s">
        <v>43</v>
      </c>
    </row>
    <row r="856" spans="1:28" x14ac:dyDescent="0.35">
      <c r="A856" t="s">
        <v>6698</v>
      </c>
      <c r="B856" t="s">
        <v>624</v>
      </c>
      <c r="C856" t="s">
        <v>6699</v>
      </c>
      <c r="D856" t="s">
        <v>6700</v>
      </c>
      <c r="E856" t="s">
        <v>6701</v>
      </c>
      <c r="F856" t="s">
        <v>6698</v>
      </c>
      <c r="G856" t="s">
        <v>6702</v>
      </c>
      <c r="H856" t="s">
        <v>6703</v>
      </c>
      <c r="I856" t="s">
        <v>6704</v>
      </c>
      <c r="J856" t="s">
        <v>907</v>
      </c>
      <c r="K856" t="s">
        <v>100</v>
      </c>
      <c r="L856" t="s">
        <v>34</v>
      </c>
      <c r="M856" t="str">
        <f>IF(L856&lt;&gt;"",L856,Q856)</f>
        <v>2</v>
      </c>
      <c r="N856" t="s">
        <v>6700</v>
      </c>
      <c r="O856" t="s">
        <v>6705</v>
      </c>
      <c r="P856" t="s">
        <v>971</v>
      </c>
      <c r="R856" t="str">
        <f t="shared" ref="R856:R919" si="14">IF(LEFT(S856,6)="Metros",S856,"")</f>
        <v>Metros: 120 m²</v>
      </c>
      <c r="S856" t="s">
        <v>909</v>
      </c>
      <c r="T856" t="s">
        <v>3727</v>
      </c>
      <c r="U856" t="s">
        <v>61</v>
      </c>
      <c r="V856" t="s">
        <v>400</v>
      </c>
      <c r="W856" t="s">
        <v>104</v>
      </c>
      <c r="X856" t="s">
        <v>41</v>
      </c>
      <c r="Y856" t="s">
        <v>106</v>
      </c>
      <c r="Z856" t="s">
        <v>242</v>
      </c>
      <c r="AA856" t="s">
        <v>279</v>
      </c>
      <c r="AB856" t="s">
        <v>47</v>
      </c>
    </row>
    <row r="857" spans="1:28" x14ac:dyDescent="0.35">
      <c r="A857" t="s">
        <v>3536</v>
      </c>
      <c r="B857" t="s">
        <v>624</v>
      </c>
      <c r="C857" t="s">
        <v>6706</v>
      </c>
      <c r="D857" t="s">
        <v>6707</v>
      </c>
      <c r="E857" t="s">
        <v>6707</v>
      </c>
      <c r="F857" t="s">
        <v>3536</v>
      </c>
      <c r="G857" t="s">
        <v>6708</v>
      </c>
      <c r="H857" t="s">
        <v>2715</v>
      </c>
      <c r="I857" t="s">
        <v>6709</v>
      </c>
      <c r="J857" t="s">
        <v>396</v>
      </c>
      <c r="K857" t="s">
        <v>100</v>
      </c>
      <c r="L857" t="s">
        <v>35</v>
      </c>
      <c r="M857" t="str">
        <f>IF(L857&lt;&gt;"",L857,Q857)</f>
        <v>1</v>
      </c>
      <c r="N857" t="s">
        <v>113</v>
      </c>
      <c r="O857" t="s">
        <v>6710</v>
      </c>
      <c r="P857" t="s">
        <v>398</v>
      </c>
      <c r="R857" t="str">
        <f t="shared" si="14"/>
        <v>Metros útiles: 70 m²</v>
      </c>
      <c r="S857" t="s">
        <v>229</v>
      </c>
      <c r="T857" t="s">
        <v>104</v>
      </c>
      <c r="U857" t="s">
        <v>349</v>
      </c>
      <c r="V857" t="s">
        <v>146</v>
      </c>
      <c r="W857" t="s">
        <v>42</v>
      </c>
      <c r="X857" t="s">
        <v>40</v>
      </c>
      <c r="Y857" t="s">
        <v>105</v>
      </c>
      <c r="Z857" t="s">
        <v>64</v>
      </c>
      <c r="AA857" t="s">
        <v>108</v>
      </c>
      <c r="AB857" t="s">
        <v>44</v>
      </c>
    </row>
    <row r="858" spans="1:28" x14ac:dyDescent="0.35">
      <c r="A858" t="s">
        <v>6711</v>
      </c>
      <c r="B858" t="s">
        <v>6712</v>
      </c>
      <c r="C858" t="s">
        <v>6713</v>
      </c>
      <c r="D858" t="s">
        <v>6714</v>
      </c>
      <c r="E858" t="s">
        <v>6714</v>
      </c>
      <c r="F858" t="s">
        <v>6711</v>
      </c>
      <c r="G858" t="s">
        <v>6715</v>
      </c>
      <c r="H858" t="s">
        <v>6716</v>
      </c>
      <c r="I858" t="s">
        <v>436</v>
      </c>
      <c r="J858" t="s">
        <v>1159</v>
      </c>
      <c r="K858" t="s">
        <v>100</v>
      </c>
      <c r="L858" t="s">
        <v>35</v>
      </c>
      <c r="M858" t="str">
        <f>IF(L858&lt;&gt;"",L858,Q858)</f>
        <v>1</v>
      </c>
      <c r="N858" t="s">
        <v>113</v>
      </c>
      <c r="O858" t="s">
        <v>6717</v>
      </c>
      <c r="P858" t="s">
        <v>1161</v>
      </c>
      <c r="R858" t="str">
        <f t="shared" si="14"/>
        <v/>
      </c>
      <c r="S858" t="s">
        <v>104</v>
      </c>
      <c r="T858" t="s">
        <v>42</v>
      </c>
      <c r="U858" t="s">
        <v>41</v>
      </c>
      <c r="V858" t="s">
        <v>61</v>
      </c>
      <c r="W858" t="s">
        <v>62</v>
      </c>
      <c r="X858" t="s">
        <v>63</v>
      </c>
      <c r="Y858" t="s">
        <v>40</v>
      </c>
      <c r="Z858" t="s">
        <v>64</v>
      </c>
      <c r="AA858" t="s">
        <v>106</v>
      </c>
      <c r="AB858" t="s">
        <v>43</v>
      </c>
    </row>
    <row r="859" spans="1:28" x14ac:dyDescent="0.35">
      <c r="A859" t="s">
        <v>6718</v>
      </c>
      <c r="B859" t="s">
        <v>6712</v>
      </c>
      <c r="C859" t="s">
        <v>6719</v>
      </c>
      <c r="D859" t="s">
        <v>6720</v>
      </c>
      <c r="E859" t="s">
        <v>6720</v>
      </c>
      <c r="F859" t="s">
        <v>6718</v>
      </c>
      <c r="G859" t="s">
        <v>6721</v>
      </c>
      <c r="H859" t="s">
        <v>6722</v>
      </c>
      <c r="I859" t="s">
        <v>436</v>
      </c>
      <c r="J859" t="s">
        <v>322</v>
      </c>
      <c r="K859" t="s">
        <v>100</v>
      </c>
      <c r="L859" t="s">
        <v>35</v>
      </c>
      <c r="M859" t="str">
        <f>IF(L859&lt;&gt;"",L859,Q859)</f>
        <v>1</v>
      </c>
      <c r="N859" t="s">
        <v>113</v>
      </c>
      <c r="O859" t="s">
        <v>6723</v>
      </c>
      <c r="P859" t="s">
        <v>324</v>
      </c>
      <c r="R859" t="str">
        <f t="shared" si="14"/>
        <v/>
      </c>
      <c r="S859" t="s">
        <v>104</v>
      </c>
      <c r="T859" t="s">
        <v>42</v>
      </c>
      <c r="U859" t="s">
        <v>40</v>
      </c>
      <c r="V859" t="s">
        <v>544</v>
      </c>
      <c r="W859" t="s">
        <v>61</v>
      </c>
      <c r="X859" t="s">
        <v>44</v>
      </c>
      <c r="Y859" t="s">
        <v>168</v>
      </c>
      <c r="Z859" t="s">
        <v>243</v>
      </c>
      <c r="AA859" t="s">
        <v>371</v>
      </c>
      <c r="AB859" t="s">
        <v>47</v>
      </c>
    </row>
    <row r="860" spans="1:28" x14ac:dyDescent="0.35">
      <c r="A860" t="s">
        <v>441</v>
      </c>
      <c r="B860" t="s">
        <v>6724</v>
      </c>
      <c r="C860" t="s">
        <v>6725</v>
      </c>
      <c r="D860" t="s">
        <v>6726</v>
      </c>
      <c r="E860" t="s">
        <v>6726</v>
      </c>
      <c r="F860" t="s">
        <v>441</v>
      </c>
      <c r="G860" t="s">
        <v>6727</v>
      </c>
      <c r="H860" t="s">
        <v>6728</v>
      </c>
      <c r="I860" t="s">
        <v>6729</v>
      </c>
      <c r="J860" t="s">
        <v>660</v>
      </c>
      <c r="K860" t="s">
        <v>100</v>
      </c>
      <c r="L860" t="s">
        <v>35</v>
      </c>
      <c r="M860" t="str">
        <f>IF(L860&lt;&gt;"",L860,Q860)</f>
        <v>1</v>
      </c>
      <c r="N860" t="s">
        <v>113</v>
      </c>
      <c r="O860" t="s">
        <v>6730</v>
      </c>
      <c r="P860" t="s">
        <v>662</v>
      </c>
      <c r="R860" t="str">
        <f t="shared" si="14"/>
        <v>Metros útiles: 75 m²</v>
      </c>
      <c r="S860" t="s">
        <v>737</v>
      </c>
      <c r="T860" t="s">
        <v>104</v>
      </c>
      <c r="U860" t="s">
        <v>41</v>
      </c>
      <c r="V860" t="s">
        <v>62</v>
      </c>
      <c r="W860" t="s">
        <v>42</v>
      </c>
      <c r="X860" t="s">
        <v>40</v>
      </c>
      <c r="Y860" t="s">
        <v>105</v>
      </c>
      <c r="Z860" t="s">
        <v>64</v>
      </c>
      <c r="AA860" t="s">
        <v>44</v>
      </c>
      <c r="AB860" t="s">
        <v>158</v>
      </c>
    </row>
    <row r="861" spans="1:28" x14ac:dyDescent="0.35">
      <c r="A861" t="s">
        <v>6731</v>
      </c>
      <c r="B861" t="s">
        <v>643</v>
      </c>
      <c r="C861" t="s">
        <v>6732</v>
      </c>
      <c r="D861" t="s">
        <v>6733</v>
      </c>
      <c r="E861" t="s">
        <v>6734</v>
      </c>
      <c r="F861" t="s">
        <v>6731</v>
      </c>
      <c r="G861" t="s">
        <v>6735</v>
      </c>
      <c r="H861" t="s">
        <v>6736</v>
      </c>
      <c r="I861" t="s">
        <v>6255</v>
      </c>
      <c r="J861" t="s">
        <v>357</v>
      </c>
      <c r="K861" t="s">
        <v>35</v>
      </c>
      <c r="L861" t="s">
        <v>113</v>
      </c>
      <c r="M861" t="str">
        <f>IF(L861&lt;&gt;"",L861,Q861)</f>
        <v>Baños: 1</v>
      </c>
      <c r="N861" t="s">
        <v>6733</v>
      </c>
      <c r="O861" t="s">
        <v>6737</v>
      </c>
      <c r="P861" t="s">
        <v>359</v>
      </c>
      <c r="Q861" t="s">
        <v>42</v>
      </c>
      <c r="R861" t="str">
        <f t="shared" si="14"/>
        <v>Metros útiles: 40 m²</v>
      </c>
      <c r="S861" t="s">
        <v>145</v>
      </c>
      <c r="T861" t="s">
        <v>42</v>
      </c>
      <c r="U861" t="s">
        <v>41</v>
      </c>
      <c r="V861" t="s">
        <v>61</v>
      </c>
      <c r="W861" t="s">
        <v>708</v>
      </c>
      <c r="X861" t="s">
        <v>90</v>
      </c>
      <c r="Y861" t="s">
        <v>105</v>
      </c>
      <c r="Z861" t="s">
        <v>121</v>
      </c>
      <c r="AA861" t="s">
        <v>917</v>
      </c>
      <c r="AB861" t="s">
        <v>64</v>
      </c>
    </row>
    <row r="862" spans="1:28" x14ac:dyDescent="0.35">
      <c r="A862" t="s">
        <v>2281</v>
      </c>
      <c r="B862" t="s">
        <v>643</v>
      </c>
      <c r="C862" t="s">
        <v>6738</v>
      </c>
      <c r="D862" t="s">
        <v>6739</v>
      </c>
      <c r="E862" t="s">
        <v>6740</v>
      </c>
      <c r="F862" t="s">
        <v>2281</v>
      </c>
      <c r="G862" t="s">
        <v>6741</v>
      </c>
      <c r="H862" t="s">
        <v>6742</v>
      </c>
      <c r="I862" t="s">
        <v>6743</v>
      </c>
      <c r="J862" t="s">
        <v>154</v>
      </c>
      <c r="K862" t="s">
        <v>34</v>
      </c>
      <c r="L862" t="s">
        <v>35</v>
      </c>
      <c r="M862" t="str">
        <f>IF(L862&lt;&gt;"",L862,Q862)</f>
        <v>1</v>
      </c>
      <c r="N862" t="s">
        <v>6739</v>
      </c>
      <c r="O862" t="s">
        <v>6744</v>
      </c>
      <c r="P862" t="s">
        <v>156</v>
      </c>
      <c r="Q862" t="s">
        <v>42</v>
      </c>
      <c r="R862" t="str">
        <f t="shared" si="14"/>
        <v>Metros útiles: 53 m²</v>
      </c>
      <c r="S862" t="s">
        <v>419</v>
      </c>
      <c r="T862" t="s">
        <v>39</v>
      </c>
      <c r="U862" t="s">
        <v>61</v>
      </c>
      <c r="V862" t="s">
        <v>556</v>
      </c>
      <c r="W862" t="s">
        <v>42</v>
      </c>
      <c r="X862" t="s">
        <v>41</v>
      </c>
      <c r="Y862" t="s">
        <v>90</v>
      </c>
      <c r="Z862" t="s">
        <v>40</v>
      </c>
      <c r="AA862" t="s">
        <v>121</v>
      </c>
      <c r="AB862" t="s">
        <v>105</v>
      </c>
    </row>
    <row r="863" spans="1:28" x14ac:dyDescent="0.35">
      <c r="A863" t="s">
        <v>1665</v>
      </c>
      <c r="B863" t="s">
        <v>6745</v>
      </c>
      <c r="C863" t="s">
        <v>6746</v>
      </c>
      <c r="D863" t="s">
        <v>6747</v>
      </c>
      <c r="E863" t="s">
        <v>6748</v>
      </c>
      <c r="F863" t="s">
        <v>1665</v>
      </c>
      <c r="G863" t="s">
        <v>6749</v>
      </c>
      <c r="H863" t="s">
        <v>6750</v>
      </c>
      <c r="I863" t="s">
        <v>1961</v>
      </c>
      <c r="J863" t="s">
        <v>724</v>
      </c>
      <c r="K863" t="s">
        <v>100</v>
      </c>
      <c r="L863" t="s">
        <v>35</v>
      </c>
      <c r="M863" t="str">
        <f>IF(L863&lt;&gt;"",L863,Q863)</f>
        <v>1</v>
      </c>
      <c r="N863" t="s">
        <v>6747</v>
      </c>
      <c r="O863" t="s">
        <v>1033</v>
      </c>
      <c r="P863" t="s">
        <v>726</v>
      </c>
      <c r="Q863" t="s">
        <v>42</v>
      </c>
      <c r="R863" t="str">
        <f t="shared" si="14"/>
        <v>Metros útiles: 74 m²</v>
      </c>
      <c r="S863" t="s">
        <v>868</v>
      </c>
      <c r="T863" t="s">
        <v>104</v>
      </c>
      <c r="U863" t="s">
        <v>146</v>
      </c>
      <c r="V863" t="s">
        <v>61</v>
      </c>
      <c r="W863" t="s">
        <v>42</v>
      </c>
      <c r="X863" t="s">
        <v>90</v>
      </c>
      <c r="Y863" t="s">
        <v>40</v>
      </c>
      <c r="Z863" t="s">
        <v>158</v>
      </c>
      <c r="AA863" t="s">
        <v>312</v>
      </c>
      <c r="AB863" t="s">
        <v>106</v>
      </c>
    </row>
    <row r="864" spans="1:28" x14ac:dyDescent="0.35">
      <c r="A864" t="s">
        <v>6751</v>
      </c>
      <c r="B864" t="s">
        <v>674</v>
      </c>
      <c r="C864" t="s">
        <v>6752</v>
      </c>
      <c r="D864" t="s">
        <v>6753</v>
      </c>
      <c r="E864" t="s">
        <v>6754</v>
      </c>
      <c r="F864" t="s">
        <v>6751</v>
      </c>
      <c r="G864" t="s">
        <v>6755</v>
      </c>
      <c r="H864" t="s">
        <v>6268</v>
      </c>
      <c r="I864" t="s">
        <v>6038</v>
      </c>
      <c r="J864" t="s">
        <v>5484</v>
      </c>
      <c r="K864" t="s">
        <v>35</v>
      </c>
      <c r="L864" t="s">
        <v>113</v>
      </c>
      <c r="M864" t="str">
        <f>IF(L864&lt;&gt;"",L864,Q864)</f>
        <v>Baños: 1</v>
      </c>
      <c r="N864" t="s">
        <v>6753</v>
      </c>
      <c r="O864" t="s">
        <v>6756</v>
      </c>
      <c r="P864" t="s">
        <v>5486</v>
      </c>
      <c r="Q864" t="s">
        <v>42</v>
      </c>
      <c r="R864" t="str">
        <f t="shared" si="14"/>
        <v>Metros útiles: 33 m²</v>
      </c>
      <c r="S864" t="s">
        <v>214</v>
      </c>
      <c r="T864" t="s">
        <v>42</v>
      </c>
      <c r="U864" t="s">
        <v>6691</v>
      </c>
      <c r="V864" t="s">
        <v>61</v>
      </c>
      <c r="W864" t="s">
        <v>62</v>
      </c>
      <c r="X864" t="s">
        <v>2053</v>
      </c>
      <c r="Y864" t="s">
        <v>146</v>
      </c>
      <c r="Z864" t="s">
        <v>105</v>
      </c>
      <c r="AA864" t="s">
        <v>158</v>
      </c>
      <c r="AB864" t="s">
        <v>917</v>
      </c>
    </row>
    <row r="865" spans="1:28" x14ac:dyDescent="0.35">
      <c r="A865" t="s">
        <v>6757</v>
      </c>
      <c r="B865" t="s">
        <v>674</v>
      </c>
      <c r="C865" t="s">
        <v>6758</v>
      </c>
      <c r="D865" t="s">
        <v>1215</v>
      </c>
      <c r="E865" t="s">
        <v>6759</v>
      </c>
      <c r="F865" t="s">
        <v>6757</v>
      </c>
      <c r="G865" t="s">
        <v>6760</v>
      </c>
      <c r="H865" t="s">
        <v>6761</v>
      </c>
      <c r="I865" t="s">
        <v>2041</v>
      </c>
      <c r="J865" t="s">
        <v>1846</v>
      </c>
      <c r="K865" t="s">
        <v>34</v>
      </c>
      <c r="L865" t="s">
        <v>35</v>
      </c>
      <c r="M865" t="str">
        <f>IF(L865&lt;&gt;"",L865,Q865)</f>
        <v>1</v>
      </c>
      <c r="N865" t="s">
        <v>1215</v>
      </c>
      <c r="O865" t="s">
        <v>6762</v>
      </c>
      <c r="P865" t="s">
        <v>1848</v>
      </c>
      <c r="Q865" t="s">
        <v>42</v>
      </c>
      <c r="R865" t="str">
        <f t="shared" si="14"/>
        <v>Metros útiles: 52 m²</v>
      </c>
      <c r="S865" t="s">
        <v>157</v>
      </c>
      <c r="T865" t="s">
        <v>39</v>
      </c>
      <c r="U865" t="s">
        <v>61</v>
      </c>
      <c r="V865" t="s">
        <v>632</v>
      </c>
      <c r="W865" t="s">
        <v>42</v>
      </c>
      <c r="X865" t="s">
        <v>41</v>
      </c>
      <c r="Y865" t="s">
        <v>90</v>
      </c>
      <c r="Z865" t="s">
        <v>40</v>
      </c>
      <c r="AA865" t="s">
        <v>64</v>
      </c>
      <c r="AB865" t="s">
        <v>105</v>
      </c>
    </row>
    <row r="866" spans="1:28" x14ac:dyDescent="0.35">
      <c r="A866" t="s">
        <v>6763</v>
      </c>
      <c r="B866" t="s">
        <v>674</v>
      </c>
      <c r="C866" t="s">
        <v>6764</v>
      </c>
      <c r="D866" t="s">
        <v>6765</v>
      </c>
      <c r="E866" t="s">
        <v>6766</v>
      </c>
      <c r="F866" t="s">
        <v>6763</v>
      </c>
      <c r="G866" t="s">
        <v>6767</v>
      </c>
      <c r="H866" t="s">
        <v>6768</v>
      </c>
      <c r="I866" t="s">
        <v>4318</v>
      </c>
      <c r="J866" t="s">
        <v>796</v>
      </c>
      <c r="K866" t="s">
        <v>100</v>
      </c>
      <c r="L866" t="s">
        <v>34</v>
      </c>
      <c r="M866" t="str">
        <f>IF(L866&lt;&gt;"",L866,Q866)</f>
        <v>2</v>
      </c>
      <c r="N866" t="s">
        <v>6765</v>
      </c>
      <c r="O866" t="s">
        <v>6769</v>
      </c>
      <c r="P866" t="s">
        <v>798</v>
      </c>
      <c r="Q866" t="s">
        <v>42</v>
      </c>
      <c r="R866" t="str">
        <f t="shared" si="14"/>
        <v>Metros útiles: 75 m²</v>
      </c>
      <c r="S866" t="s">
        <v>737</v>
      </c>
      <c r="T866" t="s">
        <v>104</v>
      </c>
      <c r="U866" t="s">
        <v>61</v>
      </c>
      <c r="V866" t="s">
        <v>556</v>
      </c>
      <c r="W866" t="s">
        <v>400</v>
      </c>
      <c r="X866" t="s">
        <v>2043</v>
      </c>
      <c r="Y866" t="s">
        <v>2044</v>
      </c>
      <c r="Z866" t="s">
        <v>146</v>
      </c>
      <c r="AA866" t="s">
        <v>40</v>
      </c>
      <c r="AB866" t="s">
        <v>360</v>
      </c>
    </row>
    <row r="867" spans="1:28" x14ac:dyDescent="0.35">
      <c r="A867" t="s">
        <v>6770</v>
      </c>
      <c r="B867" t="s">
        <v>6771</v>
      </c>
      <c r="C867" t="s">
        <v>6772</v>
      </c>
      <c r="D867" t="s">
        <v>6773</v>
      </c>
      <c r="E867" t="s">
        <v>6773</v>
      </c>
      <c r="F867" t="s">
        <v>6770</v>
      </c>
      <c r="G867" t="s">
        <v>6774</v>
      </c>
      <c r="H867" t="s">
        <v>6775</v>
      </c>
      <c r="I867" t="s">
        <v>2532</v>
      </c>
      <c r="J867" t="s">
        <v>154</v>
      </c>
      <c r="K867" t="s">
        <v>34</v>
      </c>
      <c r="L867" t="s">
        <v>35</v>
      </c>
      <c r="M867" t="str">
        <f>IF(L867&lt;&gt;"",L867,Q867)</f>
        <v>1</v>
      </c>
      <c r="N867" t="s">
        <v>113</v>
      </c>
      <c r="O867" t="s">
        <v>6776</v>
      </c>
      <c r="P867" t="s">
        <v>156</v>
      </c>
      <c r="R867" t="str">
        <f t="shared" si="14"/>
        <v/>
      </c>
      <c r="S867" t="s">
        <v>39</v>
      </c>
      <c r="T867" t="s">
        <v>42</v>
      </c>
      <c r="U867" t="s">
        <v>41</v>
      </c>
      <c r="V867" t="s">
        <v>61</v>
      </c>
      <c r="W867" t="s">
        <v>632</v>
      </c>
      <c r="X867" t="s">
        <v>360</v>
      </c>
      <c r="Y867" t="s">
        <v>40</v>
      </c>
      <c r="Z867" t="s">
        <v>105</v>
      </c>
      <c r="AA867" t="s">
        <v>106</v>
      </c>
      <c r="AB867" t="s">
        <v>43</v>
      </c>
    </row>
    <row r="868" spans="1:28" x14ac:dyDescent="0.35">
      <c r="A868" t="s">
        <v>6777</v>
      </c>
      <c r="B868" t="s">
        <v>6778</v>
      </c>
      <c r="C868" t="s">
        <v>6779</v>
      </c>
      <c r="D868" t="s">
        <v>6780</v>
      </c>
      <c r="E868" t="s">
        <v>6781</v>
      </c>
      <c r="F868" t="s">
        <v>6777</v>
      </c>
      <c r="G868" t="s">
        <v>6782</v>
      </c>
      <c r="H868" t="s">
        <v>6783</v>
      </c>
      <c r="I868" t="s">
        <v>1281</v>
      </c>
      <c r="J868" t="s">
        <v>1358</v>
      </c>
      <c r="K868" t="s">
        <v>100</v>
      </c>
      <c r="L868" t="s">
        <v>34</v>
      </c>
      <c r="M868" t="str">
        <f>IF(L868&lt;&gt;"",L868,Q868)</f>
        <v>2</v>
      </c>
      <c r="N868" t="s">
        <v>6780</v>
      </c>
      <c r="O868" t="s">
        <v>6784</v>
      </c>
      <c r="P868" t="s">
        <v>1360</v>
      </c>
      <c r="R868" t="str">
        <f t="shared" si="14"/>
        <v>Metros útiles: 91 m²</v>
      </c>
      <c r="S868" t="s">
        <v>1606</v>
      </c>
      <c r="T868" t="s">
        <v>104</v>
      </c>
      <c r="U868" t="s">
        <v>61</v>
      </c>
      <c r="V868" t="s">
        <v>556</v>
      </c>
      <c r="W868" t="s">
        <v>400</v>
      </c>
      <c r="X868" t="s">
        <v>146</v>
      </c>
      <c r="Y868" t="s">
        <v>544</v>
      </c>
      <c r="Z868" t="s">
        <v>40</v>
      </c>
      <c r="AA868" t="s">
        <v>108</v>
      </c>
      <c r="AB868" t="s">
        <v>105</v>
      </c>
    </row>
    <row r="869" spans="1:28" x14ac:dyDescent="0.35">
      <c r="A869" t="s">
        <v>6785</v>
      </c>
      <c r="B869" t="s">
        <v>6786</v>
      </c>
      <c r="C869" t="s">
        <v>6787</v>
      </c>
      <c r="D869" t="s">
        <v>6788</v>
      </c>
      <c r="E869" t="s">
        <v>6789</v>
      </c>
      <c r="F869" t="s">
        <v>6785</v>
      </c>
      <c r="G869" t="s">
        <v>6790</v>
      </c>
      <c r="H869" t="s">
        <v>6791</v>
      </c>
      <c r="I869" t="s">
        <v>6792</v>
      </c>
      <c r="J869" t="s">
        <v>357</v>
      </c>
      <c r="K869" t="s">
        <v>34</v>
      </c>
      <c r="L869" t="s">
        <v>35</v>
      </c>
      <c r="M869" t="str">
        <f>IF(L869&lt;&gt;"",L869,Q869)</f>
        <v>1</v>
      </c>
      <c r="N869" t="s">
        <v>6788</v>
      </c>
      <c r="O869" t="s">
        <v>6793</v>
      </c>
      <c r="P869" t="s">
        <v>359</v>
      </c>
      <c r="R869" t="str">
        <f t="shared" si="14"/>
        <v>Metros útiles: 42 m²</v>
      </c>
      <c r="S869" t="s">
        <v>1762</v>
      </c>
      <c r="T869" t="s">
        <v>39</v>
      </c>
      <c r="U869" t="s">
        <v>6794</v>
      </c>
      <c r="V869" t="s">
        <v>61</v>
      </c>
      <c r="W869" t="s">
        <v>42</v>
      </c>
      <c r="X869" t="s">
        <v>1004</v>
      </c>
      <c r="Y869" t="s">
        <v>41</v>
      </c>
      <c r="Z869" t="s">
        <v>64</v>
      </c>
      <c r="AA869" t="s">
        <v>242</v>
      </c>
      <c r="AB869" t="s">
        <v>44</v>
      </c>
    </row>
    <row r="870" spans="1:28" x14ac:dyDescent="0.35">
      <c r="A870" t="s">
        <v>6795</v>
      </c>
      <c r="B870" t="s">
        <v>728</v>
      </c>
      <c r="C870" t="s">
        <v>6796</v>
      </c>
      <c r="D870" t="s">
        <v>6797</v>
      </c>
      <c r="E870" t="s">
        <v>6797</v>
      </c>
      <c r="F870" t="s">
        <v>6795</v>
      </c>
      <c r="G870" t="s">
        <v>6798</v>
      </c>
      <c r="H870" t="s">
        <v>6799</v>
      </c>
      <c r="I870" t="s">
        <v>4242</v>
      </c>
      <c r="J870" t="s">
        <v>6800</v>
      </c>
      <c r="K870" t="s">
        <v>100</v>
      </c>
      <c r="L870" t="s">
        <v>34</v>
      </c>
      <c r="M870" t="str">
        <f>IF(L870&lt;&gt;"",L870,Q870)</f>
        <v>2</v>
      </c>
      <c r="N870" t="s">
        <v>113</v>
      </c>
      <c r="O870" t="s">
        <v>6801</v>
      </c>
      <c r="P870" t="s">
        <v>6802</v>
      </c>
      <c r="R870" t="str">
        <f t="shared" si="14"/>
        <v>Metros útiles: 92 m²</v>
      </c>
      <c r="S870" t="s">
        <v>984</v>
      </c>
      <c r="T870" t="s">
        <v>104</v>
      </c>
      <c r="U870" t="s">
        <v>40</v>
      </c>
      <c r="V870" t="s">
        <v>265</v>
      </c>
      <c r="W870" t="s">
        <v>400</v>
      </c>
      <c r="X870" t="s">
        <v>121</v>
      </c>
      <c r="Y870" t="s">
        <v>64</v>
      </c>
      <c r="Z870" t="s">
        <v>44</v>
      </c>
      <c r="AA870" t="s">
        <v>170</v>
      </c>
      <c r="AB870" t="s">
        <v>108</v>
      </c>
    </row>
    <row r="871" spans="1:28" x14ac:dyDescent="0.35">
      <c r="A871" t="s">
        <v>1062</v>
      </c>
      <c r="B871" t="s">
        <v>728</v>
      </c>
      <c r="C871" t="s">
        <v>6803</v>
      </c>
      <c r="D871" t="s">
        <v>6804</v>
      </c>
      <c r="E871" t="s">
        <v>6805</v>
      </c>
      <c r="F871" t="s">
        <v>1062</v>
      </c>
      <c r="G871" t="s">
        <v>6806</v>
      </c>
      <c r="H871" t="s">
        <v>6807</v>
      </c>
      <c r="I871" t="s">
        <v>1244</v>
      </c>
      <c r="J871" t="s">
        <v>774</v>
      </c>
      <c r="K871" t="s">
        <v>34</v>
      </c>
      <c r="L871" t="s">
        <v>34</v>
      </c>
      <c r="M871" t="str">
        <f>IF(L871&lt;&gt;"",L871,Q871)</f>
        <v>2</v>
      </c>
      <c r="N871" t="s">
        <v>6804</v>
      </c>
      <c r="O871" t="s">
        <v>6808</v>
      </c>
      <c r="P871" t="s">
        <v>776</v>
      </c>
      <c r="R871" t="str">
        <f t="shared" si="14"/>
        <v>Metros útiles: 63 m²</v>
      </c>
      <c r="S871" t="s">
        <v>291</v>
      </c>
      <c r="T871" t="s">
        <v>39</v>
      </c>
      <c r="U871" t="s">
        <v>708</v>
      </c>
      <c r="V871" t="s">
        <v>556</v>
      </c>
      <c r="W871" t="s">
        <v>400</v>
      </c>
      <c r="X871" t="s">
        <v>61</v>
      </c>
      <c r="Y871" t="s">
        <v>5855</v>
      </c>
      <c r="Z871" t="s">
        <v>5856</v>
      </c>
      <c r="AA871" t="s">
        <v>40</v>
      </c>
      <c r="AB871" t="s">
        <v>41</v>
      </c>
    </row>
    <row r="872" spans="1:28" x14ac:dyDescent="0.35">
      <c r="A872" t="s">
        <v>6809</v>
      </c>
      <c r="B872" t="s">
        <v>769</v>
      </c>
      <c r="C872" t="s">
        <v>6810</v>
      </c>
      <c r="D872" t="s">
        <v>6811</v>
      </c>
      <c r="E872" t="s">
        <v>6812</v>
      </c>
      <c r="F872" t="s">
        <v>6809</v>
      </c>
      <c r="G872" t="s">
        <v>6813</v>
      </c>
      <c r="H872" t="s">
        <v>6814</v>
      </c>
      <c r="I872" t="s">
        <v>4693</v>
      </c>
      <c r="J872" t="s">
        <v>1159</v>
      </c>
      <c r="K872" t="s">
        <v>35</v>
      </c>
      <c r="L872" t="s">
        <v>35</v>
      </c>
      <c r="M872" t="str">
        <f>IF(L872&lt;&gt;"",L872,Q872)</f>
        <v>1</v>
      </c>
      <c r="N872" t="s">
        <v>6811</v>
      </c>
      <c r="O872" t="s">
        <v>6815</v>
      </c>
      <c r="P872" t="s">
        <v>1161</v>
      </c>
      <c r="R872" t="str">
        <f t="shared" si="14"/>
        <v>Metros útiles: 45 m²</v>
      </c>
      <c r="S872" t="s">
        <v>924</v>
      </c>
      <c r="T872" t="s">
        <v>60</v>
      </c>
      <c r="U872" t="s">
        <v>41</v>
      </c>
      <c r="V872" t="s">
        <v>61</v>
      </c>
      <c r="W872" t="s">
        <v>42</v>
      </c>
      <c r="X872" t="s">
        <v>63</v>
      </c>
      <c r="Y872" t="s">
        <v>40</v>
      </c>
      <c r="Z872" t="s">
        <v>43</v>
      </c>
      <c r="AA872" t="s">
        <v>170</v>
      </c>
      <c r="AB872" t="s">
        <v>44</v>
      </c>
    </row>
    <row r="873" spans="1:28" x14ac:dyDescent="0.35">
      <c r="A873" t="s">
        <v>3536</v>
      </c>
      <c r="B873" t="s">
        <v>3340</v>
      </c>
      <c r="C873" t="s">
        <v>6816</v>
      </c>
      <c r="D873" t="s">
        <v>6817</v>
      </c>
      <c r="E873" t="s">
        <v>6817</v>
      </c>
      <c r="F873" t="s">
        <v>3536</v>
      </c>
      <c r="G873" t="s">
        <v>6818</v>
      </c>
      <c r="H873" t="s">
        <v>6819</v>
      </c>
      <c r="I873" t="s">
        <v>1884</v>
      </c>
      <c r="J873" t="s">
        <v>618</v>
      </c>
      <c r="K873" t="s">
        <v>34</v>
      </c>
      <c r="L873" t="s">
        <v>35</v>
      </c>
      <c r="M873" t="str">
        <f>IF(L873&lt;&gt;"",L873,Q873)</f>
        <v>1</v>
      </c>
      <c r="N873" t="s">
        <v>113</v>
      </c>
      <c r="O873" t="s">
        <v>6820</v>
      </c>
      <c r="P873" t="s">
        <v>620</v>
      </c>
      <c r="R873" t="str">
        <f t="shared" si="14"/>
        <v>Metros útiles: 61 m²</v>
      </c>
      <c r="S873" t="s">
        <v>448</v>
      </c>
      <c r="T873" t="s">
        <v>39</v>
      </c>
      <c r="U873" t="s">
        <v>61</v>
      </c>
      <c r="V873" t="s">
        <v>62</v>
      </c>
      <c r="W873" t="s">
        <v>42</v>
      </c>
      <c r="X873" t="s">
        <v>41</v>
      </c>
      <c r="Y873" t="s">
        <v>255</v>
      </c>
      <c r="Z873" t="s">
        <v>105</v>
      </c>
      <c r="AA873" t="s">
        <v>43</v>
      </c>
      <c r="AB873" t="s">
        <v>64</v>
      </c>
    </row>
    <row r="874" spans="1:28" x14ac:dyDescent="0.35">
      <c r="A874" t="s">
        <v>872</v>
      </c>
      <c r="B874" t="s">
        <v>3340</v>
      </c>
      <c r="C874" t="s">
        <v>6821</v>
      </c>
      <c r="D874" t="s">
        <v>6822</v>
      </c>
      <c r="E874" t="s">
        <v>6823</v>
      </c>
      <c r="F874" t="s">
        <v>872</v>
      </c>
      <c r="G874" t="s">
        <v>6824</v>
      </c>
      <c r="H874" t="s">
        <v>6825</v>
      </c>
      <c r="I874" t="s">
        <v>6826</v>
      </c>
      <c r="J874" t="s">
        <v>1433</v>
      </c>
      <c r="K874" t="s">
        <v>100</v>
      </c>
      <c r="L874" t="s">
        <v>34</v>
      </c>
      <c r="M874" t="str">
        <f>IF(L874&lt;&gt;"",L874,Q874)</f>
        <v>2</v>
      </c>
      <c r="N874" t="s">
        <v>6822</v>
      </c>
      <c r="O874" t="s">
        <v>6827</v>
      </c>
      <c r="P874" t="s">
        <v>1435</v>
      </c>
      <c r="R874" t="str">
        <f t="shared" si="14"/>
        <v>Metros útiles: 90 m²</v>
      </c>
      <c r="S874" t="s">
        <v>1149</v>
      </c>
      <c r="T874" t="s">
        <v>104</v>
      </c>
      <c r="U874" t="s">
        <v>708</v>
      </c>
      <c r="V874" t="s">
        <v>1150</v>
      </c>
      <c r="W874" t="s">
        <v>400</v>
      </c>
      <c r="X874" t="s">
        <v>61</v>
      </c>
      <c r="Y874" t="s">
        <v>41</v>
      </c>
      <c r="Z874" t="s">
        <v>63</v>
      </c>
      <c r="AA874" t="s">
        <v>105</v>
      </c>
      <c r="AB874" t="s">
        <v>40</v>
      </c>
    </row>
    <row r="875" spans="1:28" x14ac:dyDescent="0.35">
      <c r="A875" t="s">
        <v>1062</v>
      </c>
      <c r="B875" t="s">
        <v>3340</v>
      </c>
      <c r="C875" t="s">
        <v>6828</v>
      </c>
      <c r="D875" t="s">
        <v>6829</v>
      </c>
      <c r="E875" t="s">
        <v>6830</v>
      </c>
      <c r="F875" t="s">
        <v>1062</v>
      </c>
      <c r="G875" t="s">
        <v>6831</v>
      </c>
      <c r="H875" t="s">
        <v>6832</v>
      </c>
      <c r="I875" t="s">
        <v>3306</v>
      </c>
      <c r="J875" t="s">
        <v>1220</v>
      </c>
      <c r="K875" t="s">
        <v>100</v>
      </c>
      <c r="L875" t="s">
        <v>34</v>
      </c>
      <c r="M875" t="str">
        <f>IF(L875&lt;&gt;"",L875,Q875)</f>
        <v>2</v>
      </c>
      <c r="N875" t="s">
        <v>6829</v>
      </c>
      <c r="O875" t="s">
        <v>6833</v>
      </c>
      <c r="P875" t="s">
        <v>1222</v>
      </c>
      <c r="R875" t="str">
        <f t="shared" si="14"/>
        <v>Metros útiles: 79 m²</v>
      </c>
      <c r="S875" t="s">
        <v>1016</v>
      </c>
      <c r="T875" t="s">
        <v>104</v>
      </c>
      <c r="U875" t="s">
        <v>61</v>
      </c>
      <c r="V875" t="s">
        <v>556</v>
      </c>
      <c r="W875" t="s">
        <v>400</v>
      </c>
      <c r="X875" t="s">
        <v>6834</v>
      </c>
      <c r="Y875" t="s">
        <v>6835</v>
      </c>
      <c r="Z875" t="s">
        <v>41</v>
      </c>
      <c r="AA875" t="s">
        <v>40</v>
      </c>
      <c r="AB875" t="s">
        <v>360</v>
      </c>
    </row>
    <row r="876" spans="1:28" x14ac:dyDescent="0.35">
      <c r="A876" t="s">
        <v>6836</v>
      </c>
      <c r="B876" t="s">
        <v>3340</v>
      </c>
      <c r="C876" t="s">
        <v>6837</v>
      </c>
      <c r="D876" t="s">
        <v>6838</v>
      </c>
      <c r="E876" t="s">
        <v>6838</v>
      </c>
      <c r="F876" t="s">
        <v>6836</v>
      </c>
      <c r="G876" t="s">
        <v>6839</v>
      </c>
      <c r="H876" t="s">
        <v>6840</v>
      </c>
      <c r="I876" t="s">
        <v>6841</v>
      </c>
      <c r="J876" t="s">
        <v>2845</v>
      </c>
      <c r="K876" t="s">
        <v>100</v>
      </c>
      <c r="L876" t="s">
        <v>35</v>
      </c>
      <c r="M876" t="str">
        <f>IF(L876&lt;&gt;"",L876,Q876)</f>
        <v>1</v>
      </c>
      <c r="N876" t="s">
        <v>113</v>
      </c>
      <c r="O876" t="s">
        <v>6842</v>
      </c>
      <c r="P876" t="s">
        <v>2847</v>
      </c>
      <c r="R876" t="str">
        <f t="shared" si="14"/>
        <v>Metros útiles: 85 m²</v>
      </c>
      <c r="S876" t="s">
        <v>747</v>
      </c>
      <c r="T876" t="s">
        <v>104</v>
      </c>
      <c r="U876" t="s">
        <v>61</v>
      </c>
      <c r="V876" t="s">
        <v>632</v>
      </c>
      <c r="W876" t="s">
        <v>42</v>
      </c>
      <c r="X876" t="s">
        <v>6691</v>
      </c>
      <c r="Y876" t="s">
        <v>1125</v>
      </c>
      <c r="Z876" t="s">
        <v>146</v>
      </c>
      <c r="AA876" t="s">
        <v>40</v>
      </c>
      <c r="AB876" t="s">
        <v>410</v>
      </c>
    </row>
    <row r="877" spans="1:28" x14ac:dyDescent="0.35">
      <c r="A877" t="s">
        <v>6843</v>
      </c>
      <c r="B877" t="s">
        <v>801</v>
      </c>
      <c r="C877" t="s">
        <v>6844</v>
      </c>
      <c r="D877" t="s">
        <v>6845</v>
      </c>
      <c r="E877" t="s">
        <v>6846</v>
      </c>
      <c r="F877" t="s">
        <v>6843</v>
      </c>
      <c r="G877" t="s">
        <v>6847</v>
      </c>
      <c r="H877" t="s">
        <v>6848</v>
      </c>
      <c r="I877" t="s">
        <v>5198</v>
      </c>
      <c r="J877" t="s">
        <v>1121</v>
      </c>
      <c r="K877" t="s">
        <v>100</v>
      </c>
      <c r="L877" t="s">
        <v>34</v>
      </c>
      <c r="M877" t="str">
        <f>IF(L877&lt;&gt;"",L877,Q877)</f>
        <v>2</v>
      </c>
      <c r="N877" t="s">
        <v>6845</v>
      </c>
      <c r="O877" t="s">
        <v>6849</v>
      </c>
      <c r="P877" t="s">
        <v>1123</v>
      </c>
      <c r="R877" t="str">
        <f t="shared" si="14"/>
        <v>Metros útiles: 82 m²</v>
      </c>
      <c r="S877" t="s">
        <v>832</v>
      </c>
      <c r="T877" t="s">
        <v>104</v>
      </c>
      <c r="U877" t="s">
        <v>61</v>
      </c>
      <c r="V877" t="s">
        <v>62</v>
      </c>
      <c r="W877" t="s">
        <v>400</v>
      </c>
      <c r="X877" t="s">
        <v>41</v>
      </c>
      <c r="Y877" t="s">
        <v>63</v>
      </c>
      <c r="Z877" t="s">
        <v>40</v>
      </c>
      <c r="AA877" t="s">
        <v>64</v>
      </c>
      <c r="AB877" t="s">
        <v>105</v>
      </c>
    </row>
    <row r="878" spans="1:28" x14ac:dyDescent="0.35">
      <c r="A878" t="s">
        <v>1212</v>
      </c>
      <c r="B878" t="s">
        <v>801</v>
      </c>
      <c r="C878" t="s">
        <v>6850</v>
      </c>
      <c r="D878" t="s">
        <v>6851</v>
      </c>
      <c r="E878" t="s">
        <v>6852</v>
      </c>
      <c r="F878" t="s">
        <v>1212</v>
      </c>
      <c r="G878" t="s">
        <v>6853</v>
      </c>
      <c r="H878" t="s">
        <v>6736</v>
      </c>
      <c r="I878" t="s">
        <v>6854</v>
      </c>
      <c r="J878" t="s">
        <v>1453</v>
      </c>
      <c r="K878" t="s">
        <v>34</v>
      </c>
      <c r="L878" t="s">
        <v>34</v>
      </c>
      <c r="M878" t="str">
        <f>IF(L878&lt;&gt;"",L878,Q878)</f>
        <v>2</v>
      </c>
      <c r="N878" t="s">
        <v>6851</v>
      </c>
      <c r="O878" t="s">
        <v>6855</v>
      </c>
      <c r="P878" t="s">
        <v>1455</v>
      </c>
      <c r="R878" t="str">
        <f t="shared" si="14"/>
        <v>Metros útiles: 109 m²</v>
      </c>
      <c r="S878" t="s">
        <v>6856</v>
      </c>
      <c r="T878" t="s">
        <v>39</v>
      </c>
      <c r="U878" t="s">
        <v>41</v>
      </c>
      <c r="V878" t="s">
        <v>788</v>
      </c>
      <c r="W878" t="s">
        <v>400</v>
      </c>
      <c r="X878" t="s">
        <v>90</v>
      </c>
      <c r="Y878" t="s">
        <v>40</v>
      </c>
      <c r="Z878" t="s">
        <v>105</v>
      </c>
      <c r="AA878" t="s">
        <v>64</v>
      </c>
      <c r="AB878" t="s">
        <v>121</v>
      </c>
    </row>
    <row r="879" spans="1:28" x14ac:dyDescent="0.35">
      <c r="A879" t="s">
        <v>6857</v>
      </c>
      <c r="B879" t="s">
        <v>6858</v>
      </c>
      <c r="C879" t="s">
        <v>6859</v>
      </c>
      <c r="D879" t="s">
        <v>6860</v>
      </c>
      <c r="E879" t="s">
        <v>6860</v>
      </c>
      <c r="F879" t="s">
        <v>6857</v>
      </c>
      <c r="G879" t="s">
        <v>6861</v>
      </c>
      <c r="H879" t="s">
        <v>6354</v>
      </c>
      <c r="I879" t="s">
        <v>6862</v>
      </c>
      <c r="J879" t="s">
        <v>3016</v>
      </c>
      <c r="K879" t="s">
        <v>34</v>
      </c>
      <c r="L879" t="s">
        <v>35</v>
      </c>
      <c r="M879" t="str">
        <f>IF(L879&lt;&gt;"",L879,Q879)</f>
        <v>1</v>
      </c>
      <c r="N879" t="s">
        <v>113</v>
      </c>
      <c r="O879" t="s">
        <v>6863</v>
      </c>
      <c r="P879" t="s">
        <v>3018</v>
      </c>
      <c r="R879" t="str">
        <f t="shared" si="14"/>
        <v>Metros útiles: 70 m²</v>
      </c>
      <c r="S879" t="s">
        <v>229</v>
      </c>
      <c r="T879" t="s">
        <v>39</v>
      </c>
      <c r="U879" t="s">
        <v>708</v>
      </c>
      <c r="V879" t="s">
        <v>632</v>
      </c>
      <c r="W879" t="s">
        <v>42</v>
      </c>
      <c r="X879" t="s">
        <v>41</v>
      </c>
      <c r="Y879" t="s">
        <v>40</v>
      </c>
      <c r="Z879" t="s">
        <v>105</v>
      </c>
      <c r="AA879" t="s">
        <v>64</v>
      </c>
      <c r="AB879" t="s">
        <v>121</v>
      </c>
    </row>
    <row r="880" spans="1:28" x14ac:dyDescent="0.35">
      <c r="A880" t="s">
        <v>6864</v>
      </c>
      <c r="B880" t="s">
        <v>6865</v>
      </c>
      <c r="C880" t="s">
        <v>6866</v>
      </c>
      <c r="D880" t="s">
        <v>6867</v>
      </c>
      <c r="E880" t="s">
        <v>6868</v>
      </c>
      <c r="F880" t="s">
        <v>6864</v>
      </c>
      <c r="G880" t="s">
        <v>6869</v>
      </c>
      <c r="H880" t="s">
        <v>5359</v>
      </c>
      <c r="I880" t="s">
        <v>807</v>
      </c>
      <c r="J880" t="s">
        <v>892</v>
      </c>
      <c r="K880" t="s">
        <v>35</v>
      </c>
      <c r="L880" t="s">
        <v>35</v>
      </c>
      <c r="M880" t="str">
        <f>IF(L880&lt;&gt;"",L880,Q880)</f>
        <v>1</v>
      </c>
      <c r="N880" t="s">
        <v>6867</v>
      </c>
      <c r="O880" t="s">
        <v>6870</v>
      </c>
      <c r="P880" t="s">
        <v>894</v>
      </c>
      <c r="R880" t="str">
        <f t="shared" si="14"/>
        <v>Metros útiles: 40 m²</v>
      </c>
      <c r="S880" t="s">
        <v>145</v>
      </c>
      <c r="T880" t="s">
        <v>60</v>
      </c>
      <c r="U880" t="s">
        <v>41</v>
      </c>
      <c r="V880" t="s">
        <v>62</v>
      </c>
      <c r="W880" t="s">
        <v>42</v>
      </c>
      <c r="X880" t="s">
        <v>105</v>
      </c>
      <c r="Y880" t="s">
        <v>64</v>
      </c>
      <c r="Z880" t="s">
        <v>43</v>
      </c>
      <c r="AA880" t="s">
        <v>168</v>
      </c>
      <c r="AB880" t="s">
        <v>44</v>
      </c>
    </row>
    <row r="881" spans="1:28" x14ac:dyDescent="0.35">
      <c r="A881" t="s">
        <v>3627</v>
      </c>
      <c r="B881" t="s">
        <v>6865</v>
      </c>
      <c r="C881" t="s">
        <v>6871</v>
      </c>
      <c r="D881" t="s">
        <v>6872</v>
      </c>
      <c r="E881" t="s">
        <v>6873</v>
      </c>
      <c r="F881" t="s">
        <v>3627</v>
      </c>
      <c r="G881" t="s">
        <v>6874</v>
      </c>
      <c r="H881" t="s">
        <v>6875</v>
      </c>
      <c r="I881" t="s">
        <v>6876</v>
      </c>
      <c r="J881" t="s">
        <v>3016</v>
      </c>
      <c r="K881" t="s">
        <v>100</v>
      </c>
      <c r="L881" t="s">
        <v>34</v>
      </c>
      <c r="M881" t="str">
        <f>IF(L881&lt;&gt;"",L881,Q881)</f>
        <v>2</v>
      </c>
      <c r="N881" t="s">
        <v>6872</v>
      </c>
      <c r="O881" t="s">
        <v>6877</v>
      </c>
      <c r="P881" t="s">
        <v>3018</v>
      </c>
      <c r="R881" t="str">
        <f t="shared" si="14"/>
        <v>Metros útiles: 82 m²</v>
      </c>
      <c r="S881" t="s">
        <v>832</v>
      </c>
      <c r="T881" t="s">
        <v>104</v>
      </c>
      <c r="U881" t="s">
        <v>61</v>
      </c>
      <c r="V881" t="s">
        <v>708</v>
      </c>
      <c r="W881" t="s">
        <v>400</v>
      </c>
      <c r="X881" t="s">
        <v>5884</v>
      </c>
      <c r="Y881" t="s">
        <v>5885</v>
      </c>
      <c r="Z881" t="s">
        <v>41</v>
      </c>
      <c r="AA881" t="s">
        <v>40</v>
      </c>
      <c r="AB881" t="s">
        <v>349</v>
      </c>
    </row>
    <row r="882" spans="1:28" x14ac:dyDescent="0.35">
      <c r="A882" t="s">
        <v>6878</v>
      </c>
      <c r="B882" t="s">
        <v>3427</v>
      </c>
      <c r="C882" t="s">
        <v>6879</v>
      </c>
      <c r="D882" t="s">
        <v>6880</v>
      </c>
      <c r="E882" t="s">
        <v>6881</v>
      </c>
      <c r="F882" t="s">
        <v>6878</v>
      </c>
      <c r="G882" t="s">
        <v>6882</v>
      </c>
      <c r="H882" t="s">
        <v>1864</v>
      </c>
      <c r="I882" t="s">
        <v>2988</v>
      </c>
      <c r="J882" t="s">
        <v>528</v>
      </c>
      <c r="K882" t="s">
        <v>35</v>
      </c>
      <c r="L882" t="s">
        <v>35</v>
      </c>
      <c r="M882" t="str">
        <f>IF(L882&lt;&gt;"",L882,Q882)</f>
        <v>1</v>
      </c>
      <c r="N882" t="s">
        <v>6880</v>
      </c>
      <c r="O882" t="s">
        <v>6883</v>
      </c>
      <c r="P882" t="s">
        <v>530</v>
      </c>
      <c r="R882" t="str">
        <f t="shared" si="14"/>
        <v/>
      </c>
      <c r="S882" t="s">
        <v>60</v>
      </c>
      <c r="T882" t="s">
        <v>42</v>
      </c>
      <c r="U882" t="s">
        <v>40</v>
      </c>
      <c r="V882" t="s">
        <v>544</v>
      </c>
      <c r="W882" t="s">
        <v>41</v>
      </c>
      <c r="X882" t="s">
        <v>105</v>
      </c>
      <c r="Y882" t="s">
        <v>64</v>
      </c>
      <c r="Z882" t="s">
        <v>43</v>
      </c>
      <c r="AA882" t="s">
        <v>242</v>
      </c>
      <c r="AB882" t="s">
        <v>44</v>
      </c>
    </row>
    <row r="883" spans="1:28" x14ac:dyDescent="0.35">
      <c r="A883" t="s">
        <v>109</v>
      </c>
      <c r="B883" t="s">
        <v>3427</v>
      </c>
      <c r="C883" t="s">
        <v>6884</v>
      </c>
      <c r="D883" t="s">
        <v>6885</v>
      </c>
      <c r="E883" t="s">
        <v>6886</v>
      </c>
      <c r="F883" t="s">
        <v>109</v>
      </c>
      <c r="G883" t="s">
        <v>6887</v>
      </c>
      <c r="H883" t="s">
        <v>6888</v>
      </c>
      <c r="I883" t="s">
        <v>2358</v>
      </c>
      <c r="J883" t="s">
        <v>1301</v>
      </c>
      <c r="K883" t="s">
        <v>4611</v>
      </c>
      <c r="L883" t="s">
        <v>34</v>
      </c>
      <c r="M883" t="str">
        <f>IF(L883&lt;&gt;"",L883,Q883)</f>
        <v>2</v>
      </c>
      <c r="N883" t="s">
        <v>6885</v>
      </c>
      <c r="O883" t="s">
        <v>6889</v>
      </c>
      <c r="P883" t="s">
        <v>1303</v>
      </c>
      <c r="R883" t="str">
        <f t="shared" si="14"/>
        <v>Metros útiles: 159 m²</v>
      </c>
      <c r="S883" t="s">
        <v>5309</v>
      </c>
      <c r="T883" t="s">
        <v>4614</v>
      </c>
      <c r="U883" t="s">
        <v>61</v>
      </c>
      <c r="V883" t="s">
        <v>708</v>
      </c>
      <c r="W883" t="s">
        <v>400</v>
      </c>
      <c r="X883" t="s">
        <v>41</v>
      </c>
      <c r="Y883" t="s">
        <v>121</v>
      </c>
      <c r="Z883" t="s">
        <v>106</v>
      </c>
      <c r="AA883" t="s">
        <v>170</v>
      </c>
      <c r="AB883" t="s">
        <v>108</v>
      </c>
    </row>
    <row r="884" spans="1:28" x14ac:dyDescent="0.35">
      <c r="A884" t="s">
        <v>6890</v>
      </c>
      <c r="B884" t="s">
        <v>3427</v>
      </c>
      <c r="C884" t="s">
        <v>6891</v>
      </c>
      <c r="D884" t="s">
        <v>6892</v>
      </c>
      <c r="E884" t="s">
        <v>6892</v>
      </c>
      <c r="F884" t="s">
        <v>6890</v>
      </c>
      <c r="G884" t="s">
        <v>6893</v>
      </c>
      <c r="H884" t="s">
        <v>6894</v>
      </c>
      <c r="I884" t="s">
        <v>6328</v>
      </c>
      <c r="J884" t="s">
        <v>1121</v>
      </c>
      <c r="K884" t="s">
        <v>100</v>
      </c>
      <c r="L884" t="s">
        <v>35</v>
      </c>
      <c r="M884" t="str">
        <f>IF(L884&lt;&gt;"",L884,Q884)</f>
        <v>1</v>
      </c>
      <c r="N884" t="s">
        <v>113</v>
      </c>
      <c r="O884" t="s">
        <v>6895</v>
      </c>
      <c r="P884" t="s">
        <v>1123</v>
      </c>
      <c r="R884" t="str">
        <f t="shared" si="14"/>
        <v>Metros útiles: 78 m²</v>
      </c>
      <c r="S884" t="s">
        <v>994</v>
      </c>
      <c r="T884" t="s">
        <v>104</v>
      </c>
      <c r="U884" t="s">
        <v>61</v>
      </c>
      <c r="V884" t="s">
        <v>556</v>
      </c>
      <c r="W884" t="s">
        <v>42</v>
      </c>
      <c r="X884" t="s">
        <v>6896</v>
      </c>
      <c r="Y884" t="s">
        <v>1487</v>
      </c>
      <c r="Z884" t="s">
        <v>265</v>
      </c>
      <c r="AA884" t="s">
        <v>43</v>
      </c>
      <c r="AB884" t="s">
        <v>105</v>
      </c>
    </row>
    <row r="885" spans="1:28" x14ac:dyDescent="0.35">
      <c r="A885" t="s">
        <v>6897</v>
      </c>
      <c r="B885" t="s">
        <v>3497</v>
      </c>
      <c r="C885" t="s">
        <v>6898</v>
      </c>
      <c r="D885" t="s">
        <v>6899</v>
      </c>
      <c r="E885" t="s">
        <v>6900</v>
      </c>
      <c r="F885" t="s">
        <v>6897</v>
      </c>
      <c r="G885" t="s">
        <v>6901</v>
      </c>
      <c r="H885" t="s">
        <v>6902</v>
      </c>
      <c r="I885" t="s">
        <v>486</v>
      </c>
      <c r="J885" t="s">
        <v>1812</v>
      </c>
      <c r="K885" t="s">
        <v>35</v>
      </c>
      <c r="L885" t="s">
        <v>35</v>
      </c>
      <c r="M885" t="str">
        <f>IF(L885&lt;&gt;"",L885,Q885)</f>
        <v>1</v>
      </c>
      <c r="N885" t="s">
        <v>6899</v>
      </c>
      <c r="O885" t="s">
        <v>6903</v>
      </c>
      <c r="P885" t="s">
        <v>1814</v>
      </c>
      <c r="R885" t="str">
        <f t="shared" si="14"/>
        <v>Metros útiles: 43 m²</v>
      </c>
      <c r="S885" t="s">
        <v>303</v>
      </c>
      <c r="T885" t="s">
        <v>60</v>
      </c>
      <c r="U885" t="s">
        <v>6904</v>
      </c>
      <c r="V885" t="s">
        <v>61</v>
      </c>
      <c r="W885" t="s">
        <v>42</v>
      </c>
      <c r="X885" t="s">
        <v>6905</v>
      </c>
      <c r="Y885" t="s">
        <v>146</v>
      </c>
      <c r="Z885" t="s">
        <v>63</v>
      </c>
      <c r="AA885" t="s">
        <v>44</v>
      </c>
      <c r="AB885" t="s">
        <v>105</v>
      </c>
    </row>
    <row r="886" spans="1:28" x14ac:dyDescent="0.35">
      <c r="A886" t="s">
        <v>6906</v>
      </c>
      <c r="B886" t="s">
        <v>3497</v>
      </c>
      <c r="C886" t="s">
        <v>6907</v>
      </c>
      <c r="D886" t="s">
        <v>6908</v>
      </c>
      <c r="E886" t="s">
        <v>6909</v>
      </c>
      <c r="F886" t="s">
        <v>6906</v>
      </c>
      <c r="G886" t="s">
        <v>6910</v>
      </c>
      <c r="H886" t="s">
        <v>6911</v>
      </c>
      <c r="I886" t="s">
        <v>5991</v>
      </c>
      <c r="J886" t="s">
        <v>288</v>
      </c>
      <c r="K886" t="s">
        <v>34</v>
      </c>
      <c r="L886" t="s">
        <v>35</v>
      </c>
      <c r="M886" t="str">
        <f>IF(L886&lt;&gt;"",L886,Q886)</f>
        <v>1</v>
      </c>
      <c r="N886" t="s">
        <v>6908</v>
      </c>
      <c r="O886" t="s">
        <v>6912</v>
      </c>
      <c r="P886" t="s">
        <v>290</v>
      </c>
      <c r="R886" t="str">
        <f t="shared" si="14"/>
        <v>Metros útiles: 55 m²</v>
      </c>
      <c r="S886" t="s">
        <v>1314</v>
      </c>
      <c r="T886" t="s">
        <v>39</v>
      </c>
      <c r="U886" t="s">
        <v>6913</v>
      </c>
      <c r="V886" t="s">
        <v>61</v>
      </c>
      <c r="W886" t="s">
        <v>42</v>
      </c>
      <c r="X886" t="s">
        <v>5201</v>
      </c>
      <c r="Y886" t="s">
        <v>146</v>
      </c>
      <c r="Z886" t="s">
        <v>255</v>
      </c>
      <c r="AA886" t="s">
        <v>44</v>
      </c>
      <c r="AB886" t="s">
        <v>105</v>
      </c>
    </row>
    <row r="887" spans="1:28" x14ac:dyDescent="0.35">
      <c r="A887" t="s">
        <v>6914</v>
      </c>
      <c r="B887" t="s">
        <v>6915</v>
      </c>
      <c r="C887" t="s">
        <v>6916</v>
      </c>
      <c r="D887" t="s">
        <v>6917</v>
      </c>
      <c r="E887" t="s">
        <v>6917</v>
      </c>
      <c r="F887" t="s">
        <v>6914</v>
      </c>
      <c r="G887" t="s">
        <v>6918</v>
      </c>
      <c r="H887" t="s">
        <v>6919</v>
      </c>
      <c r="I887" t="s">
        <v>4249</v>
      </c>
      <c r="J887" t="s">
        <v>117</v>
      </c>
      <c r="K887" t="s">
        <v>100</v>
      </c>
      <c r="L887" t="s">
        <v>34</v>
      </c>
      <c r="M887" t="str">
        <f>IF(L887&lt;&gt;"",L887,Q887)</f>
        <v>2</v>
      </c>
      <c r="N887" t="s">
        <v>113</v>
      </c>
      <c r="O887" t="s">
        <v>6920</v>
      </c>
      <c r="P887" t="s">
        <v>119</v>
      </c>
      <c r="R887" t="str">
        <f t="shared" si="14"/>
        <v/>
      </c>
      <c r="S887" t="s">
        <v>104</v>
      </c>
      <c r="T887" t="s">
        <v>400</v>
      </c>
      <c r="U887" t="s">
        <v>3495</v>
      </c>
      <c r="V887" t="s">
        <v>6921</v>
      </c>
      <c r="W887" t="s">
        <v>61</v>
      </c>
      <c r="X887" t="s">
        <v>41</v>
      </c>
      <c r="Y887" t="s">
        <v>40</v>
      </c>
      <c r="Z887" t="s">
        <v>121</v>
      </c>
      <c r="AA887" t="s">
        <v>44</v>
      </c>
      <c r="AB887" t="s">
        <v>43</v>
      </c>
    </row>
    <row r="888" spans="1:28" x14ac:dyDescent="0.35">
      <c r="A888" t="s">
        <v>6922</v>
      </c>
      <c r="B888" t="s">
        <v>885</v>
      </c>
      <c r="C888" t="s">
        <v>6923</v>
      </c>
      <c r="D888" t="s">
        <v>6924</v>
      </c>
      <c r="E888" t="s">
        <v>6924</v>
      </c>
      <c r="F888" t="s">
        <v>6922</v>
      </c>
      <c r="G888" t="s">
        <v>6925</v>
      </c>
      <c r="H888" t="s">
        <v>3749</v>
      </c>
      <c r="I888" t="s">
        <v>6926</v>
      </c>
      <c r="J888" t="s">
        <v>177</v>
      </c>
      <c r="K888" t="s">
        <v>35</v>
      </c>
      <c r="L888" t="s">
        <v>35</v>
      </c>
      <c r="M888" t="str">
        <f>IF(L888&lt;&gt;"",L888,Q888)</f>
        <v>1</v>
      </c>
      <c r="N888" t="s">
        <v>113</v>
      </c>
      <c r="O888" t="s">
        <v>6927</v>
      </c>
      <c r="P888" t="s">
        <v>179</v>
      </c>
      <c r="R888" t="str">
        <f t="shared" si="14"/>
        <v>Metros útiles: 43 m²</v>
      </c>
      <c r="S888" t="s">
        <v>303</v>
      </c>
      <c r="T888" t="s">
        <v>60</v>
      </c>
      <c r="U888" t="s">
        <v>41</v>
      </c>
      <c r="V888" t="s">
        <v>61</v>
      </c>
      <c r="W888" t="s">
        <v>42</v>
      </c>
      <c r="X888" t="s">
        <v>255</v>
      </c>
      <c r="Y888" t="s">
        <v>105</v>
      </c>
      <c r="Z888" t="s">
        <v>168</v>
      </c>
      <c r="AA888" t="s">
        <v>6928</v>
      </c>
      <c r="AB888" t="s">
        <v>411</v>
      </c>
    </row>
    <row r="889" spans="1:28" x14ac:dyDescent="0.35">
      <c r="A889" t="s">
        <v>6929</v>
      </c>
      <c r="B889" t="s">
        <v>885</v>
      </c>
      <c r="C889" t="s">
        <v>6930</v>
      </c>
      <c r="D889" t="s">
        <v>6931</v>
      </c>
      <c r="E889" t="s">
        <v>6931</v>
      </c>
      <c r="F889" t="s">
        <v>6929</v>
      </c>
      <c r="G889" t="s">
        <v>6932</v>
      </c>
      <c r="H889" t="s">
        <v>6933</v>
      </c>
      <c r="I889" t="s">
        <v>6934</v>
      </c>
      <c r="J889" t="s">
        <v>1706</v>
      </c>
      <c r="K889" t="s">
        <v>35</v>
      </c>
      <c r="L889" t="s">
        <v>35</v>
      </c>
      <c r="M889" t="str">
        <f>IF(L889&lt;&gt;"",L889,Q889)</f>
        <v>1</v>
      </c>
      <c r="N889" t="s">
        <v>113</v>
      </c>
      <c r="O889" t="s">
        <v>6935</v>
      </c>
      <c r="P889" t="s">
        <v>1708</v>
      </c>
      <c r="R889" t="str">
        <f t="shared" si="14"/>
        <v/>
      </c>
      <c r="S889" t="s">
        <v>60</v>
      </c>
      <c r="T889" t="s">
        <v>42</v>
      </c>
      <c r="U889" t="s">
        <v>90</v>
      </c>
      <c r="V889" t="s">
        <v>265</v>
      </c>
      <c r="W889" t="s">
        <v>62</v>
      </c>
      <c r="X889" t="s">
        <v>40</v>
      </c>
      <c r="Y889" t="s">
        <v>105</v>
      </c>
      <c r="Z889" t="s">
        <v>64</v>
      </c>
      <c r="AA889" t="s">
        <v>767</v>
      </c>
      <c r="AB889" t="s">
        <v>43</v>
      </c>
    </row>
    <row r="890" spans="1:28" x14ac:dyDescent="0.35">
      <c r="A890" t="s">
        <v>6936</v>
      </c>
      <c r="B890" t="s">
        <v>3597</v>
      </c>
      <c r="C890" t="s">
        <v>6937</v>
      </c>
      <c r="D890" t="s">
        <v>6938</v>
      </c>
      <c r="E890" t="s">
        <v>6939</v>
      </c>
      <c r="F890" t="s">
        <v>6936</v>
      </c>
      <c r="G890" t="s">
        <v>6940</v>
      </c>
      <c r="H890" t="s">
        <v>6941</v>
      </c>
      <c r="I890" t="s">
        <v>6942</v>
      </c>
      <c r="J890" t="s">
        <v>949</v>
      </c>
      <c r="K890" t="s">
        <v>274</v>
      </c>
      <c r="L890" t="s">
        <v>34</v>
      </c>
      <c r="M890" t="str">
        <f>IF(L890&lt;&gt;"",L890,Q890)</f>
        <v>2</v>
      </c>
      <c r="N890" t="s">
        <v>6938</v>
      </c>
      <c r="O890" t="s">
        <v>6943</v>
      </c>
      <c r="P890" t="s">
        <v>952</v>
      </c>
      <c r="R890" t="str">
        <f t="shared" si="14"/>
        <v>Metros útiles: 100 m²</v>
      </c>
      <c r="S890" t="s">
        <v>1112</v>
      </c>
      <c r="T890" t="s">
        <v>278</v>
      </c>
      <c r="U890" t="s">
        <v>708</v>
      </c>
      <c r="V890" t="s">
        <v>869</v>
      </c>
      <c r="W890" t="s">
        <v>400</v>
      </c>
      <c r="X890" t="s">
        <v>2043</v>
      </c>
      <c r="Y890" t="s">
        <v>2044</v>
      </c>
      <c r="Z890" t="s">
        <v>41</v>
      </c>
      <c r="AA890" t="s">
        <v>105</v>
      </c>
      <c r="AB890" t="s">
        <v>40</v>
      </c>
    </row>
    <row r="891" spans="1:28" x14ac:dyDescent="0.35">
      <c r="A891" t="s">
        <v>6944</v>
      </c>
      <c r="B891" t="s">
        <v>3597</v>
      </c>
      <c r="C891" t="s">
        <v>6945</v>
      </c>
      <c r="D891" t="s">
        <v>875</v>
      </c>
      <c r="E891" t="s">
        <v>6946</v>
      </c>
      <c r="F891" t="s">
        <v>6944</v>
      </c>
      <c r="G891" t="s">
        <v>6947</v>
      </c>
      <c r="H891" t="s">
        <v>2452</v>
      </c>
      <c r="I891" t="s">
        <v>6948</v>
      </c>
      <c r="J891" t="s">
        <v>1662</v>
      </c>
      <c r="K891" t="s">
        <v>100</v>
      </c>
      <c r="L891" t="s">
        <v>35</v>
      </c>
      <c r="M891" t="str">
        <f>IF(L891&lt;&gt;"",L891,Q891)</f>
        <v>1</v>
      </c>
      <c r="N891" t="s">
        <v>875</v>
      </c>
      <c r="O891" t="s">
        <v>6949</v>
      </c>
      <c r="P891" t="s">
        <v>1664</v>
      </c>
      <c r="R891" t="str">
        <f t="shared" si="14"/>
        <v>Metros útiles: 81 m²</v>
      </c>
      <c r="S891" t="s">
        <v>120</v>
      </c>
      <c r="T891" t="s">
        <v>104</v>
      </c>
      <c r="U891" t="s">
        <v>88</v>
      </c>
      <c r="V891" t="s">
        <v>61</v>
      </c>
      <c r="W891" t="s">
        <v>42</v>
      </c>
      <c r="X891" t="s">
        <v>1408</v>
      </c>
      <c r="Y891" t="s">
        <v>41</v>
      </c>
      <c r="Z891" t="s">
        <v>544</v>
      </c>
      <c r="AA891" t="s">
        <v>105</v>
      </c>
      <c r="AB891" t="s">
        <v>40</v>
      </c>
    </row>
    <row r="892" spans="1:28" x14ac:dyDescent="0.35">
      <c r="A892" t="s">
        <v>748</v>
      </c>
      <c r="B892" t="s">
        <v>934</v>
      </c>
      <c r="C892" t="s">
        <v>6950</v>
      </c>
      <c r="D892" t="s">
        <v>6951</v>
      </c>
      <c r="E892" t="s">
        <v>6952</v>
      </c>
      <c r="F892" t="s">
        <v>748</v>
      </c>
      <c r="G892" t="s">
        <v>6953</v>
      </c>
      <c r="H892" t="s">
        <v>6954</v>
      </c>
      <c r="I892" t="s">
        <v>669</v>
      </c>
      <c r="J892" t="s">
        <v>590</v>
      </c>
      <c r="K892" t="s">
        <v>34</v>
      </c>
      <c r="L892" t="s">
        <v>35</v>
      </c>
      <c r="M892" t="str">
        <f>IF(L892&lt;&gt;"",L892,Q892)</f>
        <v>1</v>
      </c>
      <c r="N892" t="s">
        <v>6951</v>
      </c>
      <c r="O892" t="s">
        <v>6955</v>
      </c>
      <c r="P892" t="s">
        <v>592</v>
      </c>
      <c r="R892" t="str">
        <f t="shared" si="14"/>
        <v>Metros útiles: 77 m²</v>
      </c>
      <c r="S892" t="s">
        <v>3068</v>
      </c>
      <c r="T892" t="s">
        <v>39</v>
      </c>
      <c r="U892" t="s">
        <v>41</v>
      </c>
      <c r="V892" t="s">
        <v>61</v>
      </c>
      <c r="W892" t="s">
        <v>42</v>
      </c>
      <c r="X892" t="s">
        <v>40</v>
      </c>
      <c r="Y892" t="s">
        <v>105</v>
      </c>
      <c r="Z892" t="s">
        <v>47</v>
      </c>
      <c r="AA892" t="s">
        <v>279</v>
      </c>
      <c r="AB892" t="s">
        <v>2071</v>
      </c>
    </row>
    <row r="893" spans="1:28" x14ac:dyDescent="0.35">
      <c r="A893" t="s">
        <v>6956</v>
      </c>
      <c r="B893" t="s">
        <v>934</v>
      </c>
      <c r="C893" t="s">
        <v>6957</v>
      </c>
      <c r="D893" t="s">
        <v>6958</v>
      </c>
      <c r="E893" t="s">
        <v>6959</v>
      </c>
      <c r="F893" t="s">
        <v>6956</v>
      </c>
      <c r="G893" t="s">
        <v>6960</v>
      </c>
      <c r="H893" t="s">
        <v>6961</v>
      </c>
      <c r="I893" t="s">
        <v>6283</v>
      </c>
      <c r="J893" t="s">
        <v>581</v>
      </c>
      <c r="K893" t="s">
        <v>100</v>
      </c>
      <c r="L893" t="s">
        <v>34</v>
      </c>
      <c r="M893" t="str">
        <f>IF(L893&lt;&gt;"",L893,Q893)</f>
        <v>2</v>
      </c>
      <c r="N893" t="s">
        <v>6958</v>
      </c>
      <c r="O893" t="s">
        <v>6962</v>
      </c>
      <c r="P893" t="s">
        <v>583</v>
      </c>
      <c r="R893" t="str">
        <f t="shared" si="14"/>
        <v/>
      </c>
      <c r="S893" t="s">
        <v>104</v>
      </c>
      <c r="T893" t="s">
        <v>400</v>
      </c>
      <c r="U893" t="s">
        <v>6963</v>
      </c>
      <c r="V893" t="s">
        <v>61</v>
      </c>
      <c r="W893" t="s">
        <v>708</v>
      </c>
      <c r="X893" t="s">
        <v>654</v>
      </c>
      <c r="Y893" t="s">
        <v>41</v>
      </c>
      <c r="Z893" t="s">
        <v>63</v>
      </c>
      <c r="AA893" t="s">
        <v>105</v>
      </c>
      <c r="AB893" t="s">
        <v>40</v>
      </c>
    </row>
    <row r="894" spans="1:28" x14ac:dyDescent="0.35">
      <c r="A894" t="s">
        <v>6964</v>
      </c>
      <c r="B894" t="s">
        <v>942</v>
      </c>
      <c r="C894" t="s">
        <v>6965</v>
      </c>
      <c r="D894" t="s">
        <v>6966</v>
      </c>
      <c r="E894" t="s">
        <v>6966</v>
      </c>
      <c r="F894" t="s">
        <v>6964</v>
      </c>
      <c r="G894" t="s">
        <v>6967</v>
      </c>
      <c r="H894" t="s">
        <v>6968</v>
      </c>
      <c r="I894" t="s">
        <v>6969</v>
      </c>
      <c r="J894" t="s">
        <v>468</v>
      </c>
      <c r="K894" t="s">
        <v>34</v>
      </c>
      <c r="L894" t="s">
        <v>35</v>
      </c>
      <c r="M894" t="str">
        <f>IF(L894&lt;&gt;"",L894,Q894)</f>
        <v>1</v>
      </c>
      <c r="N894" t="s">
        <v>113</v>
      </c>
      <c r="O894" t="s">
        <v>6970</v>
      </c>
      <c r="P894" t="s">
        <v>470</v>
      </c>
      <c r="R894" t="str">
        <f t="shared" si="14"/>
        <v>Metros útiles: 58 m²</v>
      </c>
      <c r="S894" t="s">
        <v>1549</v>
      </c>
      <c r="T894" t="s">
        <v>39</v>
      </c>
      <c r="U894" t="s">
        <v>146</v>
      </c>
      <c r="V894" t="s">
        <v>61</v>
      </c>
      <c r="W894" t="s">
        <v>42</v>
      </c>
      <c r="X894" t="s">
        <v>105</v>
      </c>
      <c r="Y894" t="s">
        <v>64</v>
      </c>
      <c r="Z894" t="s">
        <v>108</v>
      </c>
      <c r="AA894" t="s">
        <v>412</v>
      </c>
      <c r="AB894" t="s">
        <v>777</v>
      </c>
    </row>
    <row r="895" spans="1:28" x14ac:dyDescent="0.35">
      <c r="A895" t="s">
        <v>2858</v>
      </c>
      <c r="B895" t="s">
        <v>942</v>
      </c>
      <c r="C895" t="s">
        <v>6971</v>
      </c>
      <c r="D895" t="s">
        <v>6972</v>
      </c>
      <c r="E895" t="s">
        <v>6972</v>
      </c>
      <c r="F895" t="s">
        <v>2858</v>
      </c>
      <c r="G895" t="s">
        <v>6973</v>
      </c>
      <c r="H895" t="s">
        <v>6571</v>
      </c>
      <c r="I895" t="s">
        <v>6974</v>
      </c>
      <c r="J895" t="s">
        <v>1358</v>
      </c>
      <c r="K895" t="s">
        <v>274</v>
      </c>
      <c r="L895" t="s">
        <v>34</v>
      </c>
      <c r="M895" t="str">
        <f>IF(L895&lt;&gt;"",L895,Q895)</f>
        <v>2</v>
      </c>
      <c r="N895" t="s">
        <v>113</v>
      </c>
      <c r="O895" t="s">
        <v>6975</v>
      </c>
      <c r="P895" t="s">
        <v>1360</v>
      </c>
      <c r="R895" t="str">
        <f t="shared" si="14"/>
        <v>Metros útiles: 95 m²</v>
      </c>
      <c r="S895" t="s">
        <v>1406</v>
      </c>
      <c r="T895" t="s">
        <v>278</v>
      </c>
      <c r="U895" t="s">
        <v>41</v>
      </c>
      <c r="V895" t="s">
        <v>62</v>
      </c>
      <c r="W895" t="s">
        <v>400</v>
      </c>
      <c r="X895" t="s">
        <v>40</v>
      </c>
      <c r="Y895" t="s">
        <v>105</v>
      </c>
      <c r="Z895" t="s">
        <v>121</v>
      </c>
      <c r="AA895" t="s">
        <v>43</v>
      </c>
      <c r="AB895" t="s">
        <v>158</v>
      </c>
    </row>
    <row r="896" spans="1:28" x14ac:dyDescent="0.35">
      <c r="A896" t="s">
        <v>3332</v>
      </c>
      <c r="B896" t="s">
        <v>974</v>
      </c>
      <c r="C896" t="s">
        <v>6976</v>
      </c>
      <c r="D896" t="s">
        <v>6977</v>
      </c>
      <c r="E896" t="s">
        <v>6977</v>
      </c>
      <c r="F896" t="s">
        <v>3332</v>
      </c>
      <c r="G896" t="s">
        <v>6978</v>
      </c>
      <c r="H896" t="s">
        <v>4227</v>
      </c>
      <c r="I896" t="s">
        <v>1168</v>
      </c>
      <c r="J896" t="s">
        <v>6979</v>
      </c>
      <c r="K896" t="s">
        <v>274</v>
      </c>
      <c r="L896" t="s">
        <v>34</v>
      </c>
      <c r="M896" t="str">
        <f>IF(L896&lt;&gt;"",L896,Q896)</f>
        <v>2</v>
      </c>
      <c r="N896" t="s">
        <v>113</v>
      </c>
      <c r="O896" t="s">
        <v>6980</v>
      </c>
      <c r="P896" t="s">
        <v>6981</v>
      </c>
      <c r="R896" t="str">
        <f t="shared" si="14"/>
        <v>Metros útiles: 110 m²</v>
      </c>
      <c r="S896" t="s">
        <v>811</v>
      </c>
      <c r="T896" t="s">
        <v>278</v>
      </c>
      <c r="U896" t="s">
        <v>708</v>
      </c>
      <c r="V896" t="s">
        <v>556</v>
      </c>
      <c r="W896" t="s">
        <v>400</v>
      </c>
      <c r="X896" t="s">
        <v>41</v>
      </c>
      <c r="Y896" t="s">
        <v>202</v>
      </c>
      <c r="Z896" t="s">
        <v>40</v>
      </c>
      <c r="AA896" t="s">
        <v>121</v>
      </c>
      <c r="AB896" t="s">
        <v>105</v>
      </c>
    </row>
    <row r="897" spans="1:28" x14ac:dyDescent="0.35">
      <c r="A897" t="s">
        <v>6982</v>
      </c>
      <c r="B897" t="s">
        <v>6983</v>
      </c>
      <c r="C897" t="s">
        <v>6984</v>
      </c>
      <c r="D897" t="s">
        <v>6985</v>
      </c>
      <c r="E897" t="s">
        <v>6986</v>
      </c>
      <c r="F897" t="s">
        <v>6982</v>
      </c>
      <c r="G897" t="s">
        <v>6987</v>
      </c>
      <c r="H897" t="s">
        <v>6988</v>
      </c>
      <c r="I897" t="s">
        <v>2366</v>
      </c>
      <c r="J897" t="s">
        <v>300</v>
      </c>
      <c r="K897" t="s">
        <v>34</v>
      </c>
      <c r="L897" t="s">
        <v>35</v>
      </c>
      <c r="M897" t="str">
        <f>IF(L897&lt;&gt;"",L897,Q897)</f>
        <v>1</v>
      </c>
      <c r="N897" t="s">
        <v>6985</v>
      </c>
      <c r="O897" t="s">
        <v>6989</v>
      </c>
      <c r="P897" t="s">
        <v>302</v>
      </c>
      <c r="R897" t="str">
        <f t="shared" si="14"/>
        <v>Metros útiles: 49 m²</v>
      </c>
      <c r="S897" t="s">
        <v>252</v>
      </c>
      <c r="T897" t="s">
        <v>39</v>
      </c>
      <c r="U897" t="s">
        <v>544</v>
      </c>
      <c r="V897" t="s">
        <v>41</v>
      </c>
      <c r="W897" t="s">
        <v>42</v>
      </c>
      <c r="X897" t="s">
        <v>40</v>
      </c>
      <c r="Y897" t="s">
        <v>121</v>
      </c>
      <c r="Z897" t="s">
        <v>64</v>
      </c>
      <c r="AA897" t="s">
        <v>168</v>
      </c>
      <c r="AB897" t="s">
        <v>43</v>
      </c>
    </row>
    <row r="898" spans="1:28" x14ac:dyDescent="0.35">
      <c r="A898" t="s">
        <v>4157</v>
      </c>
      <c r="B898" t="s">
        <v>6983</v>
      </c>
      <c r="C898" t="s">
        <v>6990</v>
      </c>
      <c r="D898" t="s">
        <v>6991</v>
      </c>
      <c r="E898" t="s">
        <v>6992</v>
      </c>
      <c r="F898" t="s">
        <v>4157</v>
      </c>
      <c r="G898" t="s">
        <v>6993</v>
      </c>
      <c r="H898" t="s">
        <v>6994</v>
      </c>
      <c r="I898" t="s">
        <v>83</v>
      </c>
      <c r="J898" t="s">
        <v>1146</v>
      </c>
      <c r="K898" t="s">
        <v>34</v>
      </c>
      <c r="L898" t="s">
        <v>34</v>
      </c>
      <c r="M898" t="str">
        <f>IF(L898&lt;&gt;"",L898,Q898)</f>
        <v>2</v>
      </c>
      <c r="N898" t="s">
        <v>6991</v>
      </c>
      <c r="O898" t="s">
        <v>6995</v>
      </c>
      <c r="P898" t="s">
        <v>1148</v>
      </c>
      <c r="R898" t="str">
        <f t="shared" si="14"/>
        <v/>
      </c>
      <c r="S898" t="s">
        <v>39</v>
      </c>
      <c r="T898" t="s">
        <v>400</v>
      </c>
      <c r="U898" t="s">
        <v>410</v>
      </c>
      <c r="V898" t="s">
        <v>41</v>
      </c>
      <c r="W898" t="s">
        <v>61</v>
      </c>
      <c r="X898" t="s">
        <v>40</v>
      </c>
      <c r="Y898" t="s">
        <v>105</v>
      </c>
      <c r="Z898" t="s">
        <v>121</v>
      </c>
      <c r="AA898" t="s">
        <v>108</v>
      </c>
      <c r="AB898" t="s">
        <v>917</v>
      </c>
    </row>
    <row r="899" spans="1:28" x14ac:dyDescent="0.35">
      <c r="A899" t="s">
        <v>6996</v>
      </c>
      <c r="B899" t="s">
        <v>6997</v>
      </c>
      <c r="C899" t="s">
        <v>6998</v>
      </c>
      <c r="D899" t="s">
        <v>6999</v>
      </c>
      <c r="E899" t="s">
        <v>7000</v>
      </c>
      <c r="F899" t="s">
        <v>6996</v>
      </c>
      <c r="G899" t="s">
        <v>7001</v>
      </c>
      <c r="H899" t="s">
        <v>7002</v>
      </c>
      <c r="I899" t="s">
        <v>6377</v>
      </c>
      <c r="J899" t="s">
        <v>1159</v>
      </c>
      <c r="K899" t="s">
        <v>34</v>
      </c>
      <c r="L899" t="s">
        <v>35</v>
      </c>
      <c r="M899" t="str">
        <f>IF(L899&lt;&gt;"",L899,Q899)</f>
        <v>1</v>
      </c>
      <c r="N899" t="s">
        <v>6999</v>
      </c>
      <c r="O899" t="s">
        <v>7003</v>
      </c>
      <c r="P899" t="s">
        <v>1161</v>
      </c>
      <c r="R899" t="str">
        <f t="shared" si="14"/>
        <v/>
      </c>
      <c r="S899" t="s">
        <v>39</v>
      </c>
      <c r="T899" t="s">
        <v>42</v>
      </c>
      <c r="U899" t="s">
        <v>7004</v>
      </c>
      <c r="V899" t="s">
        <v>61</v>
      </c>
      <c r="W899" t="s">
        <v>632</v>
      </c>
      <c r="X899" t="s">
        <v>78</v>
      </c>
      <c r="Y899" t="s">
        <v>41</v>
      </c>
      <c r="Z899" t="s">
        <v>255</v>
      </c>
      <c r="AA899" t="s">
        <v>105</v>
      </c>
      <c r="AB899" t="s">
        <v>40</v>
      </c>
    </row>
    <row r="900" spans="1:28" x14ac:dyDescent="0.35">
      <c r="A900" t="s">
        <v>7005</v>
      </c>
      <c r="B900" t="s">
        <v>6997</v>
      </c>
      <c r="C900" t="s">
        <v>7006</v>
      </c>
      <c r="D900" t="s">
        <v>803</v>
      </c>
      <c r="E900" t="s">
        <v>7007</v>
      </c>
      <c r="F900" t="s">
        <v>7005</v>
      </c>
      <c r="G900" t="s">
        <v>7008</v>
      </c>
      <c r="H900" t="s">
        <v>7009</v>
      </c>
      <c r="I900" t="s">
        <v>7010</v>
      </c>
      <c r="J900" t="s">
        <v>1069</v>
      </c>
      <c r="K900" t="s">
        <v>100</v>
      </c>
      <c r="L900" t="s">
        <v>34</v>
      </c>
      <c r="M900" t="str">
        <f>IF(L900&lt;&gt;"",L900,Q900)</f>
        <v>2</v>
      </c>
      <c r="N900" t="s">
        <v>803</v>
      </c>
      <c r="O900" t="s">
        <v>7011</v>
      </c>
      <c r="P900" t="s">
        <v>1071</v>
      </c>
      <c r="R900" t="str">
        <f t="shared" si="14"/>
        <v>Metros útiles: 90 m²</v>
      </c>
      <c r="S900" t="s">
        <v>1149</v>
      </c>
      <c r="T900" t="s">
        <v>104</v>
      </c>
      <c r="U900" t="s">
        <v>708</v>
      </c>
      <c r="V900" t="s">
        <v>869</v>
      </c>
      <c r="W900" t="s">
        <v>400</v>
      </c>
      <c r="X900" t="s">
        <v>41</v>
      </c>
      <c r="Y900" t="s">
        <v>360</v>
      </c>
      <c r="Z900" t="s">
        <v>40</v>
      </c>
      <c r="AA900" t="s">
        <v>917</v>
      </c>
      <c r="AB900" t="s">
        <v>105</v>
      </c>
    </row>
    <row r="901" spans="1:28" x14ac:dyDescent="0.35">
      <c r="A901" t="s">
        <v>7012</v>
      </c>
      <c r="B901" t="s">
        <v>6997</v>
      </c>
      <c r="C901" t="s">
        <v>7013</v>
      </c>
      <c r="D901" t="s">
        <v>7014</v>
      </c>
      <c r="E901" t="s">
        <v>7015</v>
      </c>
      <c r="F901" t="s">
        <v>7012</v>
      </c>
      <c r="G901" t="s">
        <v>7016</v>
      </c>
      <c r="H901" t="s">
        <v>2594</v>
      </c>
      <c r="I901" t="s">
        <v>6148</v>
      </c>
      <c r="J901" t="s">
        <v>7017</v>
      </c>
      <c r="K901" t="s">
        <v>34</v>
      </c>
      <c r="L901" t="s">
        <v>34</v>
      </c>
      <c r="M901" t="str">
        <f>IF(L901&lt;&gt;"",L901,Q901)</f>
        <v>2</v>
      </c>
      <c r="N901" t="s">
        <v>7014</v>
      </c>
      <c r="O901" t="s">
        <v>7018</v>
      </c>
      <c r="P901" t="s">
        <v>7019</v>
      </c>
      <c r="R901" t="str">
        <f t="shared" si="14"/>
        <v>Metros útiles: 102 m²</v>
      </c>
      <c r="S901" t="s">
        <v>1417</v>
      </c>
      <c r="T901" t="s">
        <v>39</v>
      </c>
      <c r="U901" t="s">
        <v>255</v>
      </c>
      <c r="V901" t="s">
        <v>61</v>
      </c>
      <c r="W901" t="s">
        <v>400</v>
      </c>
      <c r="X901" t="s">
        <v>40</v>
      </c>
      <c r="Y901" t="s">
        <v>105</v>
      </c>
      <c r="Z901" t="s">
        <v>108</v>
      </c>
      <c r="AA901" t="s">
        <v>7020</v>
      </c>
      <c r="AB901" t="s">
        <v>6928</v>
      </c>
    </row>
    <row r="902" spans="1:28" x14ac:dyDescent="0.35">
      <c r="A902" t="s">
        <v>7012</v>
      </c>
      <c r="B902" t="s">
        <v>6997</v>
      </c>
      <c r="C902" t="s">
        <v>7013</v>
      </c>
      <c r="D902" t="s">
        <v>7014</v>
      </c>
      <c r="E902" t="s">
        <v>7015</v>
      </c>
      <c r="F902" t="s">
        <v>7012</v>
      </c>
      <c r="G902" t="s">
        <v>7016</v>
      </c>
      <c r="H902" t="s">
        <v>7021</v>
      </c>
      <c r="I902" t="s">
        <v>6148</v>
      </c>
      <c r="J902" t="s">
        <v>7017</v>
      </c>
      <c r="K902" t="s">
        <v>34</v>
      </c>
      <c r="L902" t="s">
        <v>34</v>
      </c>
      <c r="M902" t="str">
        <f>IF(L902&lt;&gt;"",L902,Q902)</f>
        <v>2</v>
      </c>
      <c r="N902" t="s">
        <v>7014</v>
      </c>
      <c r="O902" t="s">
        <v>7018</v>
      </c>
      <c r="P902" t="s">
        <v>7019</v>
      </c>
      <c r="R902" t="str">
        <f t="shared" si="14"/>
        <v>Metros útiles: 102 m²</v>
      </c>
      <c r="S902" t="s">
        <v>1417</v>
      </c>
      <c r="T902" t="s">
        <v>39</v>
      </c>
      <c r="U902" t="s">
        <v>255</v>
      </c>
      <c r="V902" t="s">
        <v>61</v>
      </c>
      <c r="W902" t="s">
        <v>400</v>
      </c>
      <c r="X902" t="s">
        <v>40</v>
      </c>
      <c r="Y902" t="s">
        <v>105</v>
      </c>
      <c r="Z902" t="s">
        <v>108</v>
      </c>
      <c r="AA902" t="s">
        <v>7020</v>
      </c>
      <c r="AB902" t="s">
        <v>6928</v>
      </c>
    </row>
    <row r="903" spans="1:28" x14ac:dyDescent="0.35">
      <c r="A903" t="s">
        <v>1138</v>
      </c>
      <c r="B903" t="s">
        <v>3696</v>
      </c>
      <c r="C903" t="s">
        <v>7022</v>
      </c>
      <c r="D903" t="s">
        <v>7023</v>
      </c>
      <c r="E903" t="s">
        <v>7024</v>
      </c>
      <c r="F903" t="s">
        <v>1138</v>
      </c>
      <c r="G903" t="s">
        <v>7025</v>
      </c>
      <c r="H903" t="s">
        <v>5328</v>
      </c>
      <c r="I903" t="s">
        <v>572</v>
      </c>
      <c r="J903" t="s">
        <v>1013</v>
      </c>
      <c r="K903" t="s">
        <v>100</v>
      </c>
      <c r="L903" t="s">
        <v>35</v>
      </c>
      <c r="M903" t="str">
        <f>IF(L903&lt;&gt;"",L903,Q903)</f>
        <v>1</v>
      </c>
      <c r="N903" t="s">
        <v>7023</v>
      </c>
      <c r="O903" t="s">
        <v>7026</v>
      </c>
      <c r="P903" t="s">
        <v>1015</v>
      </c>
      <c r="R903" t="str">
        <f t="shared" si="14"/>
        <v>Metros útiles: 77 m²</v>
      </c>
      <c r="S903" t="s">
        <v>3068</v>
      </c>
      <c r="T903" t="s">
        <v>104</v>
      </c>
      <c r="U903" t="s">
        <v>63</v>
      </c>
      <c r="V903" t="s">
        <v>61</v>
      </c>
      <c r="W903" t="s">
        <v>42</v>
      </c>
      <c r="X903" t="s">
        <v>40</v>
      </c>
      <c r="Y903" t="s">
        <v>105</v>
      </c>
      <c r="Z903" t="s">
        <v>121</v>
      </c>
      <c r="AA903" t="s">
        <v>108</v>
      </c>
      <c r="AB903" t="s">
        <v>44</v>
      </c>
    </row>
    <row r="904" spans="1:28" x14ac:dyDescent="0.35">
      <c r="A904" t="s">
        <v>7027</v>
      </c>
      <c r="B904" t="s">
        <v>1006</v>
      </c>
      <c r="C904" t="s">
        <v>7028</v>
      </c>
      <c r="D904" t="s">
        <v>7029</v>
      </c>
      <c r="E904" t="s">
        <v>7030</v>
      </c>
      <c r="F904" t="s">
        <v>7027</v>
      </c>
      <c r="G904" t="s">
        <v>7031</v>
      </c>
      <c r="H904" t="s">
        <v>7032</v>
      </c>
      <c r="I904" t="s">
        <v>7033</v>
      </c>
      <c r="J904" t="s">
        <v>33</v>
      </c>
      <c r="K904" t="s">
        <v>100</v>
      </c>
      <c r="L904" t="s">
        <v>35</v>
      </c>
      <c r="M904" t="str">
        <f>IF(L904&lt;&gt;"",L904,Q904)</f>
        <v>1</v>
      </c>
      <c r="N904" t="s">
        <v>7029</v>
      </c>
      <c r="O904" t="s">
        <v>7034</v>
      </c>
      <c r="P904" t="s">
        <v>37</v>
      </c>
      <c r="R904" t="str">
        <f t="shared" si="14"/>
        <v>Metros útiles: 43 m²</v>
      </c>
      <c r="S904" t="s">
        <v>303</v>
      </c>
      <c r="T904" t="s">
        <v>104</v>
      </c>
      <c r="U904" t="s">
        <v>349</v>
      </c>
      <c r="V904" t="s">
        <v>41</v>
      </c>
      <c r="W904" t="s">
        <v>42</v>
      </c>
      <c r="X904" t="s">
        <v>105</v>
      </c>
      <c r="Y904" t="s">
        <v>44</v>
      </c>
      <c r="Z904" t="s">
        <v>242</v>
      </c>
      <c r="AA904" t="s">
        <v>47</v>
      </c>
      <c r="AB904" t="s">
        <v>170</v>
      </c>
    </row>
    <row r="905" spans="1:28" x14ac:dyDescent="0.35">
      <c r="A905" t="s">
        <v>7035</v>
      </c>
      <c r="B905" t="s">
        <v>3712</v>
      </c>
      <c r="C905" t="s">
        <v>7036</v>
      </c>
      <c r="D905" t="s">
        <v>7037</v>
      </c>
      <c r="E905" t="s">
        <v>7037</v>
      </c>
      <c r="F905" t="s">
        <v>7035</v>
      </c>
      <c r="G905" t="s">
        <v>7038</v>
      </c>
      <c r="H905" t="s">
        <v>7039</v>
      </c>
      <c r="I905" t="s">
        <v>7040</v>
      </c>
      <c r="J905" t="s">
        <v>117</v>
      </c>
      <c r="K905" t="s">
        <v>100</v>
      </c>
      <c r="L905" t="s">
        <v>34</v>
      </c>
      <c r="M905" t="str">
        <f>IF(L905&lt;&gt;"",L905,Q905)</f>
        <v>2</v>
      </c>
      <c r="N905" t="s">
        <v>113</v>
      </c>
      <c r="O905" t="s">
        <v>7041</v>
      </c>
      <c r="P905" t="s">
        <v>119</v>
      </c>
      <c r="R905" t="str">
        <f t="shared" si="14"/>
        <v/>
      </c>
      <c r="S905" t="s">
        <v>104</v>
      </c>
      <c r="T905" t="s">
        <v>400</v>
      </c>
      <c r="U905" t="s">
        <v>489</v>
      </c>
      <c r="V905" t="s">
        <v>7042</v>
      </c>
      <c r="W905" t="s">
        <v>61</v>
      </c>
      <c r="X905" t="s">
        <v>41</v>
      </c>
      <c r="Y905" t="s">
        <v>255</v>
      </c>
      <c r="Z905" t="s">
        <v>105</v>
      </c>
      <c r="AA905" t="s">
        <v>44</v>
      </c>
      <c r="AB905" t="s">
        <v>43</v>
      </c>
    </row>
    <row r="906" spans="1:28" x14ac:dyDescent="0.35">
      <c r="A906" t="s">
        <v>7043</v>
      </c>
      <c r="B906" t="s">
        <v>7044</v>
      </c>
      <c r="C906" t="s">
        <v>7045</v>
      </c>
      <c r="D906" t="s">
        <v>7046</v>
      </c>
      <c r="E906" t="s">
        <v>7046</v>
      </c>
      <c r="F906" t="s">
        <v>7043</v>
      </c>
      <c r="G906" t="s">
        <v>7047</v>
      </c>
      <c r="H906" t="s">
        <v>7048</v>
      </c>
      <c r="I906" t="s">
        <v>891</v>
      </c>
      <c r="J906" t="s">
        <v>1433</v>
      </c>
      <c r="K906" t="s">
        <v>100</v>
      </c>
      <c r="L906" t="s">
        <v>34</v>
      </c>
      <c r="M906" t="str">
        <f>IF(L906&lt;&gt;"",L906,Q906)</f>
        <v>2</v>
      </c>
      <c r="N906" t="s">
        <v>113</v>
      </c>
      <c r="O906" t="s">
        <v>7049</v>
      </c>
      <c r="P906" t="s">
        <v>1435</v>
      </c>
      <c r="R906" t="str">
        <f t="shared" si="14"/>
        <v>Metros útiles: 82 m²</v>
      </c>
      <c r="S906" t="s">
        <v>832</v>
      </c>
      <c r="T906" t="s">
        <v>104</v>
      </c>
      <c r="U906" t="s">
        <v>61</v>
      </c>
      <c r="V906" t="s">
        <v>1418</v>
      </c>
      <c r="W906" t="s">
        <v>400</v>
      </c>
      <c r="X906" t="s">
        <v>41</v>
      </c>
      <c r="Y906" t="s">
        <v>63</v>
      </c>
      <c r="Z906" t="s">
        <v>40</v>
      </c>
      <c r="AA906" t="s">
        <v>121</v>
      </c>
      <c r="AB906" t="s">
        <v>105</v>
      </c>
    </row>
    <row r="907" spans="1:28" x14ac:dyDescent="0.35">
      <c r="A907" t="s">
        <v>1126</v>
      </c>
      <c r="B907" t="s">
        <v>1026</v>
      </c>
      <c r="C907" t="s">
        <v>7050</v>
      </c>
      <c r="D907" t="s">
        <v>7051</v>
      </c>
      <c r="E907" t="s">
        <v>7051</v>
      </c>
      <c r="F907" t="s">
        <v>1126</v>
      </c>
      <c r="G907" t="s">
        <v>7052</v>
      </c>
      <c r="H907" t="s">
        <v>7053</v>
      </c>
      <c r="I907" t="s">
        <v>7054</v>
      </c>
      <c r="J907" t="s">
        <v>117</v>
      </c>
      <c r="K907" t="s">
        <v>274</v>
      </c>
      <c r="L907" t="s">
        <v>35</v>
      </c>
      <c r="M907" t="str">
        <f>IF(L907&lt;&gt;"",L907,Q907)</f>
        <v>1</v>
      </c>
      <c r="N907" t="s">
        <v>113</v>
      </c>
      <c r="O907" t="s">
        <v>7055</v>
      </c>
      <c r="P907" t="s">
        <v>119</v>
      </c>
      <c r="R907" t="str">
        <f t="shared" si="14"/>
        <v>Metros útiles: 80 m²</v>
      </c>
      <c r="S907" t="s">
        <v>1616</v>
      </c>
      <c r="T907" t="s">
        <v>278</v>
      </c>
      <c r="U907" t="s">
        <v>61</v>
      </c>
      <c r="V907" t="s">
        <v>869</v>
      </c>
      <c r="W907" t="s">
        <v>42</v>
      </c>
      <c r="X907" t="s">
        <v>7056</v>
      </c>
      <c r="Y907" t="s">
        <v>7057</v>
      </c>
      <c r="Z907" t="s">
        <v>265</v>
      </c>
      <c r="AA907" t="s">
        <v>105</v>
      </c>
      <c r="AB907" t="s">
        <v>90</v>
      </c>
    </row>
    <row r="908" spans="1:28" x14ac:dyDescent="0.35">
      <c r="A908" t="s">
        <v>7058</v>
      </c>
      <c r="B908" t="s">
        <v>1026</v>
      </c>
      <c r="C908" t="s">
        <v>7059</v>
      </c>
      <c r="D908" t="s">
        <v>7060</v>
      </c>
      <c r="E908" t="s">
        <v>7061</v>
      </c>
      <c r="F908" t="s">
        <v>7058</v>
      </c>
      <c r="G908" t="s">
        <v>7062</v>
      </c>
      <c r="H908" t="s">
        <v>7063</v>
      </c>
      <c r="I908" t="s">
        <v>609</v>
      </c>
      <c r="J908" t="s">
        <v>4653</v>
      </c>
      <c r="K908" t="s">
        <v>100</v>
      </c>
      <c r="L908" t="s">
        <v>34</v>
      </c>
      <c r="M908" t="str">
        <f>IF(L908&lt;&gt;"",L908,Q908)</f>
        <v>2</v>
      </c>
      <c r="N908" t="s">
        <v>7060</v>
      </c>
      <c r="O908" t="s">
        <v>7064</v>
      </c>
      <c r="P908" t="s">
        <v>4655</v>
      </c>
      <c r="R908" t="str">
        <f t="shared" si="14"/>
        <v>Metros útiles: 80 m²</v>
      </c>
      <c r="S908" t="s">
        <v>1616</v>
      </c>
      <c r="T908" t="s">
        <v>104</v>
      </c>
      <c r="U908" t="s">
        <v>708</v>
      </c>
      <c r="V908" t="s">
        <v>788</v>
      </c>
      <c r="W908" t="s">
        <v>400</v>
      </c>
      <c r="X908" t="s">
        <v>61</v>
      </c>
      <c r="Y908" t="s">
        <v>41</v>
      </c>
      <c r="Z908" t="s">
        <v>349</v>
      </c>
      <c r="AA908" t="s">
        <v>105</v>
      </c>
      <c r="AB908" t="s">
        <v>40</v>
      </c>
    </row>
    <row r="909" spans="1:28" x14ac:dyDescent="0.35">
      <c r="A909" t="s">
        <v>7065</v>
      </c>
      <c r="B909" t="s">
        <v>3783</v>
      </c>
      <c r="C909" t="s">
        <v>7066</v>
      </c>
      <c r="D909" t="s">
        <v>7067</v>
      </c>
      <c r="E909" t="s">
        <v>7068</v>
      </c>
      <c r="F909" t="s">
        <v>7065</v>
      </c>
      <c r="G909" t="s">
        <v>7069</v>
      </c>
      <c r="H909" t="s">
        <v>7070</v>
      </c>
      <c r="I909" t="s">
        <v>3662</v>
      </c>
      <c r="J909" t="s">
        <v>177</v>
      </c>
      <c r="K909" t="s">
        <v>34</v>
      </c>
      <c r="L909" t="s">
        <v>35</v>
      </c>
      <c r="M909" t="str">
        <f>IF(L909&lt;&gt;"",L909,Q909)</f>
        <v>1</v>
      </c>
      <c r="N909" t="s">
        <v>7067</v>
      </c>
      <c r="O909" t="s">
        <v>7071</v>
      </c>
      <c r="P909" t="s">
        <v>179</v>
      </c>
      <c r="R909" t="str">
        <f t="shared" si="14"/>
        <v>Metros útiles: 42 m²</v>
      </c>
      <c r="S909" t="s">
        <v>1762</v>
      </c>
      <c r="T909" t="s">
        <v>39</v>
      </c>
      <c r="U909" t="s">
        <v>41</v>
      </c>
      <c r="V909" t="s">
        <v>61</v>
      </c>
      <c r="W909" t="s">
        <v>42</v>
      </c>
      <c r="X909" t="s">
        <v>40</v>
      </c>
      <c r="Y909" t="s">
        <v>64</v>
      </c>
      <c r="Z909" t="s">
        <v>43</v>
      </c>
      <c r="AA909" t="s">
        <v>47</v>
      </c>
      <c r="AB909" t="s">
        <v>312</v>
      </c>
    </row>
    <row r="910" spans="1:28" x14ac:dyDescent="0.35">
      <c r="A910" t="s">
        <v>7072</v>
      </c>
      <c r="B910" t="s">
        <v>1048</v>
      </c>
      <c r="C910" t="s">
        <v>7073</v>
      </c>
      <c r="D910" t="s">
        <v>7074</v>
      </c>
      <c r="E910" t="s">
        <v>7074</v>
      </c>
      <c r="F910" t="s">
        <v>7072</v>
      </c>
      <c r="G910" t="s">
        <v>7075</v>
      </c>
      <c r="H910" t="s">
        <v>97</v>
      </c>
      <c r="I910" t="s">
        <v>467</v>
      </c>
      <c r="J910" t="s">
        <v>188</v>
      </c>
      <c r="K910" t="s">
        <v>35</v>
      </c>
      <c r="L910" t="s">
        <v>35</v>
      </c>
      <c r="M910" t="str">
        <f>IF(L910&lt;&gt;"",L910,Q910)</f>
        <v>1</v>
      </c>
      <c r="N910" t="s">
        <v>113</v>
      </c>
      <c r="O910" t="s">
        <v>7076</v>
      </c>
      <c r="P910" t="s">
        <v>190</v>
      </c>
      <c r="R910" t="str">
        <f t="shared" si="14"/>
        <v>Metros útiles: 48 m²</v>
      </c>
      <c r="S910" t="s">
        <v>1709</v>
      </c>
      <c r="T910" t="s">
        <v>60</v>
      </c>
      <c r="U910" t="s">
        <v>41</v>
      </c>
      <c r="V910" t="s">
        <v>61</v>
      </c>
      <c r="W910" t="s">
        <v>42</v>
      </c>
      <c r="X910" t="s">
        <v>63</v>
      </c>
      <c r="Y910" t="s">
        <v>40</v>
      </c>
      <c r="Z910" t="s">
        <v>105</v>
      </c>
      <c r="AA910" t="s">
        <v>108</v>
      </c>
      <c r="AB910" t="s">
        <v>43</v>
      </c>
    </row>
    <row r="911" spans="1:28" x14ac:dyDescent="0.35">
      <c r="A911" t="s">
        <v>7077</v>
      </c>
      <c r="B911" t="s">
        <v>1048</v>
      </c>
      <c r="C911" t="s">
        <v>7078</v>
      </c>
      <c r="D911" t="s">
        <v>7079</v>
      </c>
      <c r="E911" t="s">
        <v>7080</v>
      </c>
      <c r="F911" t="s">
        <v>7077</v>
      </c>
      <c r="G911" t="s">
        <v>7081</v>
      </c>
      <c r="H911" t="s">
        <v>7082</v>
      </c>
      <c r="I911" t="s">
        <v>3200</v>
      </c>
      <c r="J911" t="s">
        <v>288</v>
      </c>
      <c r="K911" t="s">
        <v>100</v>
      </c>
      <c r="L911" t="s">
        <v>35</v>
      </c>
      <c r="M911" t="str">
        <f>IF(L911&lt;&gt;"",L911,Q911)</f>
        <v>1</v>
      </c>
      <c r="N911" t="s">
        <v>7079</v>
      </c>
      <c r="O911" t="s">
        <v>7083</v>
      </c>
      <c r="P911" t="s">
        <v>290</v>
      </c>
      <c r="R911" t="str">
        <f t="shared" si="14"/>
        <v>Metros útiles: 59 m²</v>
      </c>
      <c r="S911" t="s">
        <v>602</v>
      </c>
      <c r="T911" t="s">
        <v>104</v>
      </c>
      <c r="U911" t="s">
        <v>105</v>
      </c>
      <c r="V911" t="s">
        <v>61</v>
      </c>
      <c r="W911" t="s">
        <v>42</v>
      </c>
      <c r="X911" t="s">
        <v>64</v>
      </c>
      <c r="Y911" t="s">
        <v>108</v>
      </c>
      <c r="Z911" t="s">
        <v>312</v>
      </c>
      <c r="AA911" t="s">
        <v>7084</v>
      </c>
      <c r="AB911" t="s">
        <v>47</v>
      </c>
    </row>
    <row r="912" spans="1:28" x14ac:dyDescent="0.35">
      <c r="A912" t="s">
        <v>995</v>
      </c>
      <c r="B912" t="s">
        <v>3873</v>
      </c>
      <c r="C912" t="s">
        <v>7085</v>
      </c>
      <c r="D912" t="s">
        <v>7086</v>
      </c>
      <c r="E912" t="s">
        <v>7087</v>
      </c>
      <c r="F912" t="s">
        <v>995</v>
      </c>
      <c r="G912" t="s">
        <v>7088</v>
      </c>
      <c r="H912" t="s">
        <v>5453</v>
      </c>
      <c r="I912" t="s">
        <v>32</v>
      </c>
      <c r="J912" t="s">
        <v>670</v>
      </c>
      <c r="K912" t="s">
        <v>100</v>
      </c>
      <c r="L912" t="s">
        <v>34</v>
      </c>
      <c r="M912" t="str">
        <f>IF(L912&lt;&gt;"",L912,Q912)</f>
        <v>2</v>
      </c>
      <c r="N912" t="s">
        <v>7086</v>
      </c>
      <c r="O912" t="s">
        <v>7089</v>
      </c>
      <c r="P912" t="s">
        <v>672</v>
      </c>
      <c r="R912" t="str">
        <f t="shared" si="14"/>
        <v>Metros útiles: 75 m²</v>
      </c>
      <c r="S912" t="s">
        <v>737</v>
      </c>
      <c r="T912" t="s">
        <v>104</v>
      </c>
      <c r="U912" t="s">
        <v>708</v>
      </c>
      <c r="V912" t="s">
        <v>869</v>
      </c>
      <c r="W912" t="s">
        <v>400</v>
      </c>
      <c r="X912" t="s">
        <v>61</v>
      </c>
      <c r="Y912" t="s">
        <v>7090</v>
      </c>
      <c r="Z912" t="s">
        <v>7091</v>
      </c>
      <c r="AA912" t="s">
        <v>544</v>
      </c>
      <c r="AB912" t="s">
        <v>41</v>
      </c>
    </row>
    <row r="913" spans="1:28" x14ac:dyDescent="0.35">
      <c r="A913" t="s">
        <v>7092</v>
      </c>
      <c r="B913" t="s">
        <v>3882</v>
      </c>
      <c r="C913" t="s">
        <v>7093</v>
      </c>
      <c r="D913" t="s">
        <v>7094</v>
      </c>
      <c r="E913" t="s">
        <v>7094</v>
      </c>
      <c r="F913" t="s">
        <v>7092</v>
      </c>
      <c r="G913" t="s">
        <v>7095</v>
      </c>
      <c r="H913" t="s">
        <v>7096</v>
      </c>
      <c r="I913" t="s">
        <v>7033</v>
      </c>
      <c r="J913" t="s">
        <v>670</v>
      </c>
      <c r="K913" t="s">
        <v>100</v>
      </c>
      <c r="L913" t="s">
        <v>35</v>
      </c>
      <c r="M913" t="str">
        <f>IF(L913&lt;&gt;"",L913,Q913)</f>
        <v>1</v>
      </c>
      <c r="N913" t="s">
        <v>113</v>
      </c>
      <c r="O913" t="s">
        <v>7097</v>
      </c>
      <c r="P913" t="s">
        <v>672</v>
      </c>
      <c r="R913" t="str">
        <f t="shared" si="14"/>
        <v>Metros útiles: 85 m²</v>
      </c>
      <c r="S913" t="s">
        <v>747</v>
      </c>
      <c r="T913" t="s">
        <v>104</v>
      </c>
      <c r="U913" t="s">
        <v>61</v>
      </c>
      <c r="V913" t="s">
        <v>62</v>
      </c>
      <c r="W913" t="s">
        <v>42</v>
      </c>
      <c r="X913" t="s">
        <v>7098</v>
      </c>
      <c r="Y913" t="s">
        <v>2991</v>
      </c>
      <c r="Z913" t="s">
        <v>265</v>
      </c>
      <c r="AA913" t="s">
        <v>40</v>
      </c>
      <c r="AB913" t="s">
        <v>90</v>
      </c>
    </row>
    <row r="914" spans="1:28" x14ac:dyDescent="0.35">
      <c r="A914" t="s">
        <v>7099</v>
      </c>
      <c r="B914" t="s">
        <v>3890</v>
      </c>
      <c r="C914" t="s">
        <v>7100</v>
      </c>
      <c r="D914" t="s">
        <v>7099</v>
      </c>
      <c r="E914" t="s">
        <v>7101</v>
      </c>
      <c r="F914" t="s">
        <v>7099</v>
      </c>
      <c r="G914" t="s">
        <v>7102</v>
      </c>
      <c r="H914" t="s">
        <v>7103</v>
      </c>
      <c r="I914" t="s">
        <v>551</v>
      </c>
      <c r="J914" t="s">
        <v>239</v>
      </c>
      <c r="K914" t="s">
        <v>34</v>
      </c>
      <c r="L914" t="s">
        <v>35</v>
      </c>
      <c r="M914" t="str">
        <f>IF(L914&lt;&gt;"",L914,Q914)</f>
        <v>1</v>
      </c>
      <c r="N914" t="s">
        <v>7099</v>
      </c>
      <c r="O914" t="s">
        <v>7104</v>
      </c>
      <c r="P914" t="s">
        <v>241</v>
      </c>
      <c r="R914" t="str">
        <f t="shared" si="14"/>
        <v/>
      </c>
      <c r="S914" t="s">
        <v>39</v>
      </c>
      <c r="T914" t="s">
        <v>42</v>
      </c>
      <c r="U914" t="s">
        <v>40</v>
      </c>
      <c r="V914" t="s">
        <v>63</v>
      </c>
      <c r="W914" t="s">
        <v>146</v>
      </c>
      <c r="X914" t="s">
        <v>64</v>
      </c>
      <c r="Y914" t="s">
        <v>44</v>
      </c>
      <c r="Z914" t="s">
        <v>170</v>
      </c>
      <c r="AA914" t="s">
        <v>47</v>
      </c>
      <c r="AB914" t="s">
        <v>169</v>
      </c>
    </row>
    <row r="915" spans="1:28" x14ac:dyDescent="0.35">
      <c r="A915" t="s">
        <v>1315</v>
      </c>
      <c r="B915" t="s">
        <v>3908</v>
      </c>
      <c r="C915" t="s">
        <v>7105</v>
      </c>
      <c r="D915" t="s">
        <v>7106</v>
      </c>
      <c r="E915" t="s">
        <v>7107</v>
      </c>
      <c r="F915" t="s">
        <v>1315</v>
      </c>
      <c r="G915" t="s">
        <v>7108</v>
      </c>
      <c r="H915" t="s">
        <v>7109</v>
      </c>
      <c r="I915" t="s">
        <v>7110</v>
      </c>
      <c r="J915" t="s">
        <v>1013</v>
      </c>
      <c r="K915" t="s">
        <v>100</v>
      </c>
      <c r="L915" t="s">
        <v>35</v>
      </c>
      <c r="M915" t="str">
        <f>IF(L915&lt;&gt;"",L915,Q915)</f>
        <v>1</v>
      </c>
      <c r="N915" t="s">
        <v>7106</v>
      </c>
      <c r="O915" t="s">
        <v>7111</v>
      </c>
      <c r="P915" t="s">
        <v>1015</v>
      </c>
      <c r="R915" t="str">
        <f t="shared" si="14"/>
        <v>Metros útiles: 77 m²</v>
      </c>
      <c r="S915" t="s">
        <v>3068</v>
      </c>
      <c r="T915" t="s">
        <v>104</v>
      </c>
      <c r="U915" t="s">
        <v>146</v>
      </c>
      <c r="V915" t="s">
        <v>556</v>
      </c>
      <c r="W915" t="s">
        <v>42</v>
      </c>
      <c r="X915" t="s">
        <v>63</v>
      </c>
      <c r="Y915" t="s">
        <v>40</v>
      </c>
      <c r="Z915" t="s">
        <v>105</v>
      </c>
      <c r="AA915" t="s">
        <v>108</v>
      </c>
      <c r="AB915" t="s">
        <v>64</v>
      </c>
    </row>
    <row r="916" spans="1:28" x14ac:dyDescent="0.35">
      <c r="A916" t="s">
        <v>7112</v>
      </c>
      <c r="B916" t="s">
        <v>1086</v>
      </c>
      <c r="C916" t="s">
        <v>7113</v>
      </c>
      <c r="D916" t="s">
        <v>7114</v>
      </c>
      <c r="E916" t="s">
        <v>7115</v>
      </c>
      <c r="F916" t="s">
        <v>7112</v>
      </c>
      <c r="G916" t="s">
        <v>7116</v>
      </c>
      <c r="H916" t="s">
        <v>7117</v>
      </c>
      <c r="I916" t="s">
        <v>7118</v>
      </c>
      <c r="J916" t="s">
        <v>343</v>
      </c>
      <c r="K916" t="s">
        <v>100</v>
      </c>
      <c r="L916" t="s">
        <v>35</v>
      </c>
      <c r="M916" t="str">
        <f>IF(L916&lt;&gt;"",L916,Q916)</f>
        <v>1</v>
      </c>
      <c r="N916" t="s">
        <v>7114</v>
      </c>
      <c r="O916" t="s">
        <v>7119</v>
      </c>
      <c r="P916" t="s">
        <v>345</v>
      </c>
      <c r="R916" t="str">
        <f t="shared" si="14"/>
        <v>Metros útiles: 56 m²</v>
      </c>
      <c r="S916" t="s">
        <v>2656</v>
      </c>
      <c r="T916" t="s">
        <v>104</v>
      </c>
      <c r="U916" t="s">
        <v>40</v>
      </c>
      <c r="V916" t="s">
        <v>146</v>
      </c>
      <c r="W916" t="s">
        <v>42</v>
      </c>
      <c r="X916" t="s">
        <v>105</v>
      </c>
      <c r="Y916" t="s">
        <v>121</v>
      </c>
      <c r="Z916" t="s">
        <v>823</v>
      </c>
      <c r="AA916" t="s">
        <v>47</v>
      </c>
      <c r="AB916" t="s">
        <v>312</v>
      </c>
    </row>
    <row r="917" spans="1:28" x14ac:dyDescent="0.35">
      <c r="A917" t="s">
        <v>7120</v>
      </c>
      <c r="B917" t="s">
        <v>1086</v>
      </c>
      <c r="C917" t="s">
        <v>7121</v>
      </c>
      <c r="D917" t="s">
        <v>7122</v>
      </c>
      <c r="E917" t="s">
        <v>7123</v>
      </c>
      <c r="F917" t="s">
        <v>7120</v>
      </c>
      <c r="G917" t="s">
        <v>7124</v>
      </c>
      <c r="H917" t="s">
        <v>2947</v>
      </c>
      <c r="I917" t="s">
        <v>3031</v>
      </c>
      <c r="J917" t="s">
        <v>581</v>
      </c>
      <c r="K917" t="s">
        <v>34</v>
      </c>
      <c r="L917" t="s">
        <v>34</v>
      </c>
      <c r="M917" t="str">
        <f>IF(L917&lt;&gt;"",L917,Q917)</f>
        <v>2</v>
      </c>
      <c r="N917" t="s">
        <v>7122</v>
      </c>
      <c r="O917" t="s">
        <v>7125</v>
      </c>
      <c r="P917" t="s">
        <v>583</v>
      </c>
      <c r="R917" t="str">
        <f t="shared" si="14"/>
        <v>Metros útiles: 65 m²</v>
      </c>
      <c r="S917" t="s">
        <v>631</v>
      </c>
      <c r="T917" t="s">
        <v>39</v>
      </c>
      <c r="U917" t="s">
        <v>708</v>
      </c>
      <c r="V917" t="s">
        <v>632</v>
      </c>
      <c r="W917" t="s">
        <v>400</v>
      </c>
      <c r="X917" t="s">
        <v>41</v>
      </c>
      <c r="Y917" t="s">
        <v>63</v>
      </c>
      <c r="Z917" t="s">
        <v>40</v>
      </c>
      <c r="AA917" t="s">
        <v>121</v>
      </c>
      <c r="AB917" t="s">
        <v>105</v>
      </c>
    </row>
    <row r="918" spans="1:28" x14ac:dyDescent="0.35">
      <c r="A918" t="s">
        <v>7126</v>
      </c>
      <c r="B918" t="s">
        <v>1086</v>
      </c>
      <c r="C918" t="s">
        <v>7127</v>
      </c>
      <c r="D918" t="s">
        <v>7128</v>
      </c>
      <c r="E918" t="s">
        <v>7129</v>
      </c>
      <c r="F918" t="s">
        <v>7126</v>
      </c>
      <c r="G918" t="s">
        <v>7130</v>
      </c>
      <c r="H918" t="s">
        <v>6268</v>
      </c>
      <c r="I918" t="s">
        <v>4127</v>
      </c>
      <c r="J918" t="s">
        <v>858</v>
      </c>
      <c r="K918" t="s">
        <v>34</v>
      </c>
      <c r="L918" t="s">
        <v>35</v>
      </c>
      <c r="M918" t="str">
        <f>IF(L918&lt;&gt;"",L918,Q918)</f>
        <v>1</v>
      </c>
      <c r="N918" t="s">
        <v>7128</v>
      </c>
      <c r="O918" t="s">
        <v>7131</v>
      </c>
      <c r="P918" t="s">
        <v>860</v>
      </c>
      <c r="R918" t="str">
        <f t="shared" si="14"/>
        <v>Metros útiles: 50 m²</v>
      </c>
      <c r="S918" t="s">
        <v>103</v>
      </c>
      <c r="T918" t="s">
        <v>39</v>
      </c>
      <c r="U918" t="s">
        <v>61</v>
      </c>
      <c r="V918" t="s">
        <v>556</v>
      </c>
      <c r="W918" t="s">
        <v>42</v>
      </c>
      <c r="X918" t="s">
        <v>41</v>
      </c>
      <c r="Y918" t="s">
        <v>255</v>
      </c>
      <c r="Z918" t="s">
        <v>105</v>
      </c>
      <c r="AA918" t="s">
        <v>823</v>
      </c>
      <c r="AB918" t="s">
        <v>106</v>
      </c>
    </row>
    <row r="919" spans="1:28" x14ac:dyDescent="0.35">
      <c r="A919" t="s">
        <v>4157</v>
      </c>
      <c r="B919" t="s">
        <v>3963</v>
      </c>
      <c r="C919" t="s">
        <v>7132</v>
      </c>
      <c r="D919" t="s">
        <v>7133</v>
      </c>
      <c r="E919" t="s">
        <v>7134</v>
      </c>
      <c r="F919" t="s">
        <v>4157</v>
      </c>
      <c r="G919" t="s">
        <v>7135</v>
      </c>
      <c r="H919" t="s">
        <v>7136</v>
      </c>
      <c r="I919" t="s">
        <v>6031</v>
      </c>
      <c r="J919" t="s">
        <v>820</v>
      </c>
      <c r="K919" t="s">
        <v>100</v>
      </c>
      <c r="L919" t="s">
        <v>34</v>
      </c>
      <c r="M919" t="str">
        <f>IF(L919&lt;&gt;"",L919,Q919)</f>
        <v>2</v>
      </c>
      <c r="N919" t="s">
        <v>7133</v>
      </c>
      <c r="O919" t="s">
        <v>7137</v>
      </c>
      <c r="P919" t="s">
        <v>822</v>
      </c>
      <c r="R919" t="str">
        <f t="shared" si="14"/>
        <v>Metros útiles: 85 m²</v>
      </c>
      <c r="S919" t="s">
        <v>747</v>
      </c>
      <c r="T919" t="s">
        <v>104</v>
      </c>
      <c r="U919" t="s">
        <v>61</v>
      </c>
      <c r="V919" t="s">
        <v>708</v>
      </c>
      <c r="W919" t="s">
        <v>400</v>
      </c>
      <c r="X919" t="s">
        <v>41</v>
      </c>
      <c r="Y919" t="s">
        <v>410</v>
      </c>
      <c r="Z919" t="s">
        <v>105</v>
      </c>
      <c r="AA919" t="s">
        <v>917</v>
      </c>
      <c r="AB919" t="s">
        <v>121</v>
      </c>
    </row>
    <row r="920" spans="1:28" x14ac:dyDescent="0.35">
      <c r="A920" t="s">
        <v>7138</v>
      </c>
      <c r="B920" t="s">
        <v>3969</v>
      </c>
      <c r="C920" t="s">
        <v>7139</v>
      </c>
      <c r="D920" t="s">
        <v>7140</v>
      </c>
      <c r="E920" t="s">
        <v>7140</v>
      </c>
      <c r="F920" t="s">
        <v>7138</v>
      </c>
      <c r="G920" t="s">
        <v>7141</v>
      </c>
      <c r="H920" t="s">
        <v>7142</v>
      </c>
      <c r="I920" t="s">
        <v>1194</v>
      </c>
      <c r="J920" t="s">
        <v>774</v>
      </c>
      <c r="K920" t="s">
        <v>100</v>
      </c>
      <c r="L920" t="s">
        <v>35</v>
      </c>
      <c r="M920" t="str">
        <f>IF(L920&lt;&gt;"",L920,Q920)</f>
        <v>1</v>
      </c>
      <c r="N920" t="s">
        <v>113</v>
      </c>
      <c r="O920" t="s">
        <v>7143</v>
      </c>
      <c r="P920" t="s">
        <v>776</v>
      </c>
      <c r="R920" t="str">
        <f t="shared" ref="R920:R983" si="15">IF(LEFT(S920,6)="Metros",S920,"")</f>
        <v>Metros útiles: 70 m²</v>
      </c>
      <c r="S920" t="s">
        <v>229</v>
      </c>
      <c r="T920" t="s">
        <v>104</v>
      </c>
      <c r="U920" t="s">
        <v>146</v>
      </c>
      <c r="V920" t="s">
        <v>61</v>
      </c>
      <c r="W920" t="s">
        <v>42</v>
      </c>
      <c r="X920" t="s">
        <v>90</v>
      </c>
      <c r="Y920" t="s">
        <v>40</v>
      </c>
      <c r="Z920" t="s">
        <v>168</v>
      </c>
      <c r="AA920" t="s">
        <v>169</v>
      </c>
      <c r="AB920" t="s">
        <v>1934</v>
      </c>
    </row>
    <row r="921" spans="1:28" x14ac:dyDescent="0.35">
      <c r="A921" t="s">
        <v>7144</v>
      </c>
      <c r="B921" t="s">
        <v>3969</v>
      </c>
      <c r="C921" t="s">
        <v>7145</v>
      </c>
      <c r="D921" t="s">
        <v>7146</v>
      </c>
      <c r="E921" t="s">
        <v>7147</v>
      </c>
      <c r="F921" t="s">
        <v>7144</v>
      </c>
      <c r="G921" t="s">
        <v>7148</v>
      </c>
      <c r="H921" t="s">
        <v>7149</v>
      </c>
      <c r="I921" t="s">
        <v>7150</v>
      </c>
      <c r="J921" t="s">
        <v>1583</v>
      </c>
      <c r="K921" t="s">
        <v>34</v>
      </c>
      <c r="L921" t="s">
        <v>34</v>
      </c>
      <c r="M921" t="str">
        <f>IF(L921&lt;&gt;"",L921,Q921)</f>
        <v>2</v>
      </c>
      <c r="N921" t="s">
        <v>7146</v>
      </c>
      <c r="O921" t="s">
        <v>7151</v>
      </c>
      <c r="P921" t="s">
        <v>1585</v>
      </c>
      <c r="R921" t="str">
        <f t="shared" si="15"/>
        <v>Metros útiles: 64 m²</v>
      </c>
      <c r="S921" t="s">
        <v>799</v>
      </c>
      <c r="T921" t="s">
        <v>39</v>
      </c>
      <c r="U921" t="s">
        <v>61</v>
      </c>
      <c r="V921" t="s">
        <v>708</v>
      </c>
      <c r="W921" t="s">
        <v>400</v>
      </c>
      <c r="X921" t="s">
        <v>6794</v>
      </c>
      <c r="Y921" t="s">
        <v>1004</v>
      </c>
      <c r="Z921" t="s">
        <v>41</v>
      </c>
      <c r="AA921" t="s">
        <v>40</v>
      </c>
      <c r="AB921" t="s">
        <v>63</v>
      </c>
    </row>
    <row r="922" spans="1:28" x14ac:dyDescent="0.35">
      <c r="A922" t="s">
        <v>7152</v>
      </c>
      <c r="B922" t="s">
        <v>3969</v>
      </c>
      <c r="C922" t="s">
        <v>7153</v>
      </c>
      <c r="D922" t="s">
        <v>7154</v>
      </c>
      <c r="E922" t="s">
        <v>7155</v>
      </c>
      <c r="F922" t="s">
        <v>7152</v>
      </c>
      <c r="G922" t="s">
        <v>7156</v>
      </c>
      <c r="H922" t="s">
        <v>7157</v>
      </c>
      <c r="I922" t="s">
        <v>5316</v>
      </c>
      <c r="J922" t="s">
        <v>4928</v>
      </c>
      <c r="K922" t="s">
        <v>100</v>
      </c>
      <c r="L922" t="s">
        <v>34</v>
      </c>
      <c r="M922" t="str">
        <f>IF(L922&lt;&gt;"",L922,Q922)</f>
        <v>2</v>
      </c>
      <c r="N922" t="s">
        <v>7154</v>
      </c>
      <c r="O922" t="s">
        <v>7158</v>
      </c>
      <c r="P922" t="s">
        <v>4930</v>
      </c>
      <c r="R922" t="str">
        <f t="shared" si="15"/>
        <v/>
      </c>
      <c r="S922" t="s">
        <v>104</v>
      </c>
      <c r="T922" t="s">
        <v>400</v>
      </c>
      <c r="U922" t="s">
        <v>961</v>
      </c>
      <c r="V922" t="s">
        <v>61</v>
      </c>
      <c r="W922" t="s">
        <v>708</v>
      </c>
      <c r="X922" t="s">
        <v>1618</v>
      </c>
      <c r="Y922" t="s">
        <v>41</v>
      </c>
      <c r="Z922" t="s">
        <v>410</v>
      </c>
      <c r="AA922" t="s">
        <v>105</v>
      </c>
      <c r="AB922" t="s">
        <v>40</v>
      </c>
    </row>
    <row r="923" spans="1:28" x14ac:dyDescent="0.35">
      <c r="A923" t="s">
        <v>7159</v>
      </c>
      <c r="B923" t="s">
        <v>4020</v>
      </c>
      <c r="C923" t="s">
        <v>7160</v>
      </c>
      <c r="D923" t="s">
        <v>7161</v>
      </c>
      <c r="E923" t="s">
        <v>7162</v>
      </c>
      <c r="F923" t="s">
        <v>7159</v>
      </c>
      <c r="G923" t="s">
        <v>7163</v>
      </c>
      <c r="H923" t="s">
        <v>7164</v>
      </c>
      <c r="I923" t="s">
        <v>7165</v>
      </c>
      <c r="J923" t="s">
        <v>660</v>
      </c>
      <c r="K923" t="s">
        <v>274</v>
      </c>
      <c r="L923" t="s">
        <v>35</v>
      </c>
      <c r="M923" t="str">
        <f>IF(L923&lt;&gt;"",L923,Q923)</f>
        <v>1</v>
      </c>
      <c r="N923" t="s">
        <v>7161</v>
      </c>
      <c r="O923" t="s">
        <v>7166</v>
      </c>
      <c r="P923" t="s">
        <v>662</v>
      </c>
      <c r="R923" t="str">
        <f t="shared" si="15"/>
        <v/>
      </c>
      <c r="S923" t="s">
        <v>278</v>
      </c>
      <c r="T923" t="s">
        <v>42</v>
      </c>
      <c r="U923" t="s">
        <v>6669</v>
      </c>
      <c r="V923" t="s">
        <v>61</v>
      </c>
      <c r="W923" t="s">
        <v>62</v>
      </c>
      <c r="X923" t="s">
        <v>5856</v>
      </c>
      <c r="Y923" t="s">
        <v>41</v>
      </c>
      <c r="Z923" t="s">
        <v>360</v>
      </c>
      <c r="AA923" t="s">
        <v>64</v>
      </c>
      <c r="AB923" t="s">
        <v>105</v>
      </c>
    </row>
    <row r="924" spans="1:28" x14ac:dyDescent="0.35">
      <c r="A924" t="s">
        <v>7167</v>
      </c>
      <c r="B924" t="s">
        <v>7168</v>
      </c>
      <c r="C924" t="s">
        <v>7169</v>
      </c>
      <c r="D924" t="s">
        <v>7167</v>
      </c>
      <c r="E924" t="s">
        <v>7170</v>
      </c>
      <c r="F924" t="s">
        <v>7167</v>
      </c>
      <c r="G924" t="s">
        <v>7171</v>
      </c>
      <c r="H924" t="s">
        <v>7172</v>
      </c>
      <c r="I924" t="s">
        <v>7173</v>
      </c>
      <c r="J924" t="s">
        <v>1185</v>
      </c>
      <c r="K924" t="s">
        <v>100</v>
      </c>
      <c r="L924" t="s">
        <v>35</v>
      </c>
      <c r="M924" t="str">
        <f>IF(L924&lt;&gt;"",L924,Q924)</f>
        <v>1</v>
      </c>
      <c r="N924" t="s">
        <v>7167</v>
      </c>
      <c r="O924" t="s">
        <v>7174</v>
      </c>
      <c r="P924" t="s">
        <v>1187</v>
      </c>
      <c r="R924" t="str">
        <f t="shared" si="15"/>
        <v/>
      </c>
      <c r="S924" t="s">
        <v>104</v>
      </c>
      <c r="T924" t="s">
        <v>42</v>
      </c>
      <c r="U924" t="s">
        <v>105</v>
      </c>
      <c r="V924" t="s">
        <v>40</v>
      </c>
      <c r="W924" t="s">
        <v>146</v>
      </c>
      <c r="X924" t="s">
        <v>64</v>
      </c>
      <c r="Y924" t="s">
        <v>158</v>
      </c>
      <c r="Z924" t="s">
        <v>106</v>
      </c>
      <c r="AA924" t="s">
        <v>312</v>
      </c>
      <c r="AB924" t="s">
        <v>108</v>
      </c>
    </row>
    <row r="925" spans="1:28" x14ac:dyDescent="0.35">
      <c r="A925" t="s">
        <v>7175</v>
      </c>
      <c r="B925" t="s">
        <v>1114</v>
      </c>
      <c r="C925" t="s">
        <v>7176</v>
      </c>
      <c r="D925" t="s">
        <v>7177</v>
      </c>
      <c r="E925" t="s">
        <v>7177</v>
      </c>
      <c r="F925" t="s">
        <v>7175</v>
      </c>
      <c r="G925" t="s">
        <v>7178</v>
      </c>
      <c r="H925" t="s">
        <v>4342</v>
      </c>
      <c r="I925" t="s">
        <v>6179</v>
      </c>
      <c r="J925" t="s">
        <v>117</v>
      </c>
      <c r="K925" t="s">
        <v>274</v>
      </c>
      <c r="L925" t="s">
        <v>35</v>
      </c>
      <c r="M925" t="str">
        <f>IF(L925&lt;&gt;"",L925,Q925)</f>
        <v>1</v>
      </c>
      <c r="N925" t="s">
        <v>113</v>
      </c>
      <c r="O925" t="s">
        <v>7179</v>
      </c>
      <c r="P925" t="s">
        <v>119</v>
      </c>
      <c r="R925" t="str">
        <f t="shared" si="15"/>
        <v/>
      </c>
      <c r="S925" t="s">
        <v>278</v>
      </c>
      <c r="T925" t="s">
        <v>42</v>
      </c>
      <c r="U925" t="s">
        <v>3613</v>
      </c>
      <c r="V925" t="s">
        <v>7180</v>
      </c>
      <c r="W925" t="s">
        <v>61</v>
      </c>
      <c r="X925" t="s">
        <v>40</v>
      </c>
      <c r="Y925" t="s">
        <v>105</v>
      </c>
      <c r="Z925" t="s">
        <v>43</v>
      </c>
      <c r="AA925" t="s">
        <v>823</v>
      </c>
      <c r="AB925" t="s">
        <v>106</v>
      </c>
    </row>
    <row r="926" spans="1:28" x14ac:dyDescent="0.35">
      <c r="A926" t="s">
        <v>3536</v>
      </c>
      <c r="B926" t="s">
        <v>4063</v>
      </c>
      <c r="C926" t="s">
        <v>7181</v>
      </c>
      <c r="D926" t="s">
        <v>7182</v>
      </c>
      <c r="E926" t="s">
        <v>7182</v>
      </c>
      <c r="F926" t="s">
        <v>3536</v>
      </c>
      <c r="G926" t="s">
        <v>7183</v>
      </c>
      <c r="H926" t="s">
        <v>7184</v>
      </c>
      <c r="I926" t="s">
        <v>7185</v>
      </c>
      <c r="J926" t="s">
        <v>4568</v>
      </c>
      <c r="K926" t="s">
        <v>274</v>
      </c>
      <c r="L926" t="s">
        <v>34</v>
      </c>
      <c r="M926" t="str">
        <f>IF(L926&lt;&gt;"",L926,Q926)</f>
        <v>2</v>
      </c>
      <c r="N926" t="s">
        <v>113</v>
      </c>
      <c r="O926" t="s">
        <v>7186</v>
      </c>
      <c r="P926" t="s">
        <v>4570</v>
      </c>
      <c r="R926" t="str">
        <f t="shared" si="15"/>
        <v>Metros útiles: 96 m²</v>
      </c>
      <c r="S926" t="s">
        <v>1137</v>
      </c>
      <c r="T926" t="s">
        <v>278</v>
      </c>
      <c r="U926" t="s">
        <v>708</v>
      </c>
      <c r="V926" t="s">
        <v>869</v>
      </c>
      <c r="W926" t="s">
        <v>400</v>
      </c>
      <c r="X926" t="s">
        <v>146</v>
      </c>
      <c r="Y926" t="s">
        <v>90</v>
      </c>
      <c r="Z926" t="s">
        <v>40</v>
      </c>
      <c r="AA926" t="s">
        <v>121</v>
      </c>
      <c r="AB926" t="s">
        <v>105</v>
      </c>
    </row>
    <row r="927" spans="1:28" x14ac:dyDescent="0.35">
      <c r="A927" t="s">
        <v>4616</v>
      </c>
      <c r="B927" t="s">
        <v>1139</v>
      </c>
      <c r="C927" t="s">
        <v>7187</v>
      </c>
      <c r="D927" t="s">
        <v>7188</v>
      </c>
      <c r="E927" t="s">
        <v>7189</v>
      </c>
      <c r="F927" t="s">
        <v>4616</v>
      </c>
      <c r="G927" t="s">
        <v>7190</v>
      </c>
      <c r="H927" t="s">
        <v>7191</v>
      </c>
      <c r="I927" t="s">
        <v>7192</v>
      </c>
      <c r="J927" t="s">
        <v>428</v>
      </c>
      <c r="K927" t="s">
        <v>100</v>
      </c>
      <c r="L927" t="s">
        <v>35</v>
      </c>
      <c r="M927" t="str">
        <f>IF(L927&lt;&gt;"",L927,Q927)</f>
        <v>1</v>
      </c>
      <c r="N927" t="s">
        <v>7188</v>
      </c>
      <c r="O927" t="s">
        <v>7193</v>
      </c>
      <c r="P927" t="s">
        <v>430</v>
      </c>
      <c r="R927" t="str">
        <f t="shared" si="15"/>
        <v>Metros útiles: 60 m²</v>
      </c>
      <c r="S927" t="s">
        <v>38</v>
      </c>
      <c r="T927" t="s">
        <v>104</v>
      </c>
      <c r="U927" t="s">
        <v>146</v>
      </c>
      <c r="V927" t="s">
        <v>61</v>
      </c>
      <c r="W927" t="s">
        <v>42</v>
      </c>
      <c r="X927" t="s">
        <v>40</v>
      </c>
      <c r="Y927" t="s">
        <v>105</v>
      </c>
      <c r="Z927" t="s">
        <v>106</v>
      </c>
      <c r="AA927" t="s">
        <v>312</v>
      </c>
      <c r="AB927" t="s">
        <v>823</v>
      </c>
    </row>
    <row r="928" spans="1:28" x14ac:dyDescent="0.35">
      <c r="A928" t="s">
        <v>7159</v>
      </c>
      <c r="B928" t="s">
        <v>1139</v>
      </c>
      <c r="C928" t="s">
        <v>7194</v>
      </c>
      <c r="D928" t="s">
        <v>7195</v>
      </c>
      <c r="E928" t="s">
        <v>7196</v>
      </c>
      <c r="F928" t="s">
        <v>7159</v>
      </c>
      <c r="G928" t="s">
        <v>7197</v>
      </c>
      <c r="H928" t="s">
        <v>6340</v>
      </c>
      <c r="I928" t="s">
        <v>7198</v>
      </c>
      <c r="J928" t="s">
        <v>660</v>
      </c>
      <c r="K928" t="s">
        <v>100</v>
      </c>
      <c r="L928" t="s">
        <v>35</v>
      </c>
      <c r="M928" t="str">
        <f>IF(L928&lt;&gt;"",L928,Q928)</f>
        <v>1</v>
      </c>
      <c r="N928" t="s">
        <v>7195</v>
      </c>
      <c r="O928" t="s">
        <v>7199</v>
      </c>
      <c r="P928" t="s">
        <v>662</v>
      </c>
      <c r="R928" t="str">
        <f t="shared" si="15"/>
        <v>Metros útiles: 73 m²</v>
      </c>
      <c r="S928" t="s">
        <v>487</v>
      </c>
      <c r="T928" t="s">
        <v>104</v>
      </c>
      <c r="U928" t="s">
        <v>105</v>
      </c>
      <c r="V928" t="s">
        <v>61</v>
      </c>
      <c r="W928" t="s">
        <v>42</v>
      </c>
      <c r="X928" t="s">
        <v>43</v>
      </c>
      <c r="Y928" t="s">
        <v>44</v>
      </c>
      <c r="Z928" t="s">
        <v>108</v>
      </c>
      <c r="AA928" t="s">
        <v>47</v>
      </c>
      <c r="AB928" t="s">
        <v>170</v>
      </c>
    </row>
    <row r="929" spans="1:28" x14ac:dyDescent="0.35">
      <c r="A929" t="s">
        <v>7200</v>
      </c>
      <c r="B929" t="s">
        <v>1152</v>
      </c>
      <c r="C929" t="s">
        <v>7201</v>
      </c>
      <c r="D929" t="s">
        <v>7202</v>
      </c>
      <c r="E929" t="s">
        <v>7203</v>
      </c>
      <c r="F929" t="s">
        <v>7200</v>
      </c>
      <c r="G929" t="s">
        <v>7204</v>
      </c>
      <c r="H929" t="s">
        <v>7205</v>
      </c>
      <c r="I929" t="s">
        <v>6255</v>
      </c>
      <c r="J929" t="s">
        <v>226</v>
      </c>
      <c r="K929" t="s">
        <v>35</v>
      </c>
      <c r="L929" t="s">
        <v>35</v>
      </c>
      <c r="M929" t="str">
        <f>IF(L929&lt;&gt;"",L929,Q929)</f>
        <v>1</v>
      </c>
      <c r="N929" t="s">
        <v>7202</v>
      </c>
      <c r="O929" t="s">
        <v>7206</v>
      </c>
      <c r="P929" t="s">
        <v>228</v>
      </c>
      <c r="R929" t="str">
        <f t="shared" si="15"/>
        <v/>
      </c>
      <c r="S929" t="s">
        <v>60</v>
      </c>
      <c r="T929" t="s">
        <v>42</v>
      </c>
      <c r="U929" t="s">
        <v>41</v>
      </c>
      <c r="V929" t="s">
        <v>61</v>
      </c>
      <c r="W929" t="s">
        <v>556</v>
      </c>
      <c r="X929" t="s">
        <v>544</v>
      </c>
      <c r="Y929" t="s">
        <v>40</v>
      </c>
      <c r="Z929" t="s">
        <v>105</v>
      </c>
      <c r="AA929" t="s">
        <v>108</v>
      </c>
      <c r="AB929" t="s">
        <v>106</v>
      </c>
    </row>
    <row r="930" spans="1:28" x14ac:dyDescent="0.35">
      <c r="A930" t="s">
        <v>7207</v>
      </c>
      <c r="B930" t="s">
        <v>1152</v>
      </c>
      <c r="C930" t="s">
        <v>7208</v>
      </c>
      <c r="D930" t="s">
        <v>7209</v>
      </c>
      <c r="E930" t="s">
        <v>7210</v>
      </c>
      <c r="F930" t="s">
        <v>7207</v>
      </c>
      <c r="G930" t="s">
        <v>7211</v>
      </c>
      <c r="H930" t="s">
        <v>7212</v>
      </c>
      <c r="I930" t="s">
        <v>7213</v>
      </c>
      <c r="J930" t="s">
        <v>724</v>
      </c>
      <c r="K930" t="s">
        <v>100</v>
      </c>
      <c r="L930" t="s">
        <v>34</v>
      </c>
      <c r="M930" t="str">
        <f>IF(L930&lt;&gt;"",L930,Q930)</f>
        <v>2</v>
      </c>
      <c r="N930" t="s">
        <v>7209</v>
      </c>
      <c r="O930" t="s">
        <v>7214</v>
      </c>
      <c r="P930" t="s">
        <v>726</v>
      </c>
      <c r="R930" t="str">
        <f t="shared" si="15"/>
        <v>Metros útiles: 71 m²</v>
      </c>
      <c r="S930" t="s">
        <v>697</v>
      </c>
      <c r="T930" t="s">
        <v>104</v>
      </c>
      <c r="U930" t="s">
        <v>7215</v>
      </c>
      <c r="V930" t="s">
        <v>61</v>
      </c>
      <c r="W930" t="s">
        <v>400</v>
      </c>
      <c r="X930" t="s">
        <v>7216</v>
      </c>
      <c r="Y930" t="s">
        <v>41</v>
      </c>
      <c r="Z930" t="s">
        <v>40</v>
      </c>
      <c r="AA930" t="s">
        <v>64</v>
      </c>
      <c r="AB930" t="s">
        <v>105</v>
      </c>
    </row>
    <row r="931" spans="1:28" x14ac:dyDescent="0.35">
      <c r="A931" t="s">
        <v>7217</v>
      </c>
      <c r="B931" t="s">
        <v>4086</v>
      </c>
      <c r="C931" t="s">
        <v>7218</v>
      </c>
      <c r="D931" t="s">
        <v>1676</v>
      </c>
      <c r="E931" t="s">
        <v>7219</v>
      </c>
      <c r="F931" t="s">
        <v>7217</v>
      </c>
      <c r="G931" t="s">
        <v>7220</v>
      </c>
      <c r="H931" t="s">
        <v>7221</v>
      </c>
      <c r="I931" t="s">
        <v>4707</v>
      </c>
      <c r="J931" t="s">
        <v>1358</v>
      </c>
      <c r="K931" t="s">
        <v>100</v>
      </c>
      <c r="L931" t="s">
        <v>34</v>
      </c>
      <c r="M931" t="str">
        <f>IF(L931&lt;&gt;"",L931,Q931)</f>
        <v>2</v>
      </c>
      <c r="N931" t="s">
        <v>1676</v>
      </c>
      <c r="O931" t="s">
        <v>7222</v>
      </c>
      <c r="P931" t="s">
        <v>1360</v>
      </c>
      <c r="R931" t="str">
        <f t="shared" si="15"/>
        <v>Metros útiles: 98 m²</v>
      </c>
      <c r="S931" t="s">
        <v>1170</v>
      </c>
      <c r="T931" t="s">
        <v>104</v>
      </c>
      <c r="U931" t="s">
        <v>61</v>
      </c>
      <c r="V931" t="s">
        <v>869</v>
      </c>
      <c r="W931" t="s">
        <v>400</v>
      </c>
      <c r="X931" t="s">
        <v>146</v>
      </c>
      <c r="Y931" t="s">
        <v>90</v>
      </c>
      <c r="Z931" t="s">
        <v>40</v>
      </c>
      <c r="AA931" t="s">
        <v>64</v>
      </c>
      <c r="AB931" t="s">
        <v>105</v>
      </c>
    </row>
    <row r="932" spans="1:28" x14ac:dyDescent="0.35">
      <c r="A932" t="s">
        <v>1172</v>
      </c>
      <c r="B932" t="s">
        <v>4086</v>
      </c>
      <c r="C932" t="s">
        <v>7223</v>
      </c>
      <c r="D932" t="s">
        <v>7224</v>
      </c>
      <c r="E932" t="s">
        <v>7224</v>
      </c>
      <c r="F932" t="s">
        <v>1172</v>
      </c>
      <c r="G932" t="s">
        <v>7225</v>
      </c>
      <c r="H932" t="s">
        <v>4227</v>
      </c>
      <c r="I932" t="s">
        <v>1680</v>
      </c>
      <c r="J932" t="s">
        <v>273</v>
      </c>
      <c r="K932" t="s">
        <v>34</v>
      </c>
      <c r="L932" t="s">
        <v>35</v>
      </c>
      <c r="M932" t="str">
        <f>IF(L932&lt;&gt;"",L932,Q932)</f>
        <v>1</v>
      </c>
      <c r="N932" t="s">
        <v>113</v>
      </c>
      <c r="O932" t="s">
        <v>7226</v>
      </c>
      <c r="P932" t="s">
        <v>276</v>
      </c>
      <c r="R932" t="str">
        <f t="shared" si="15"/>
        <v>Metros útiles: 63 m²</v>
      </c>
      <c r="S932" t="s">
        <v>291</v>
      </c>
      <c r="T932" t="s">
        <v>39</v>
      </c>
      <c r="U932" t="s">
        <v>61</v>
      </c>
      <c r="V932" t="s">
        <v>62</v>
      </c>
      <c r="W932" t="s">
        <v>42</v>
      </c>
      <c r="X932" t="s">
        <v>41</v>
      </c>
      <c r="Y932" t="s">
        <v>90</v>
      </c>
      <c r="Z932" t="s">
        <v>40</v>
      </c>
      <c r="AA932" t="s">
        <v>64</v>
      </c>
      <c r="AB932" t="s">
        <v>105</v>
      </c>
    </row>
    <row r="933" spans="1:28" x14ac:dyDescent="0.35">
      <c r="A933" t="s">
        <v>7227</v>
      </c>
      <c r="B933" t="s">
        <v>4086</v>
      </c>
      <c r="C933" t="s">
        <v>7228</v>
      </c>
      <c r="D933" t="s">
        <v>7229</v>
      </c>
      <c r="E933" t="s">
        <v>7229</v>
      </c>
      <c r="F933" t="s">
        <v>7227</v>
      </c>
      <c r="G933" t="s">
        <v>7230</v>
      </c>
      <c r="H933" t="s">
        <v>7231</v>
      </c>
      <c r="I933" t="s">
        <v>516</v>
      </c>
      <c r="J933" t="s">
        <v>1472</v>
      </c>
      <c r="K933" t="s">
        <v>274</v>
      </c>
      <c r="L933" t="s">
        <v>34</v>
      </c>
      <c r="M933" t="str">
        <f>IF(L933&lt;&gt;"",L933,Q933)</f>
        <v>2</v>
      </c>
      <c r="N933" t="s">
        <v>113</v>
      </c>
      <c r="O933" t="s">
        <v>7232</v>
      </c>
      <c r="P933" t="s">
        <v>1474</v>
      </c>
      <c r="R933" t="str">
        <f t="shared" si="15"/>
        <v>Metros útiles: 122 m²</v>
      </c>
      <c r="S933" t="s">
        <v>7233</v>
      </c>
      <c r="T933" t="s">
        <v>278</v>
      </c>
      <c r="U933" t="s">
        <v>61</v>
      </c>
      <c r="V933" t="s">
        <v>708</v>
      </c>
      <c r="W933" t="s">
        <v>400</v>
      </c>
      <c r="X933" t="s">
        <v>41</v>
      </c>
      <c r="Y933" t="s">
        <v>349</v>
      </c>
      <c r="Z933" t="s">
        <v>105</v>
      </c>
      <c r="AA933" t="s">
        <v>158</v>
      </c>
      <c r="AB933" t="s">
        <v>917</v>
      </c>
    </row>
    <row r="934" spans="1:28" x14ac:dyDescent="0.35">
      <c r="A934" t="s">
        <v>7234</v>
      </c>
      <c r="B934" t="s">
        <v>4130</v>
      </c>
      <c r="C934" t="s">
        <v>7235</v>
      </c>
      <c r="D934" t="s">
        <v>7236</v>
      </c>
      <c r="E934" t="s">
        <v>7236</v>
      </c>
      <c r="F934" t="s">
        <v>7234</v>
      </c>
      <c r="G934" t="s">
        <v>7237</v>
      </c>
      <c r="H934" t="s">
        <v>7238</v>
      </c>
      <c r="I934" t="s">
        <v>7239</v>
      </c>
      <c r="J934" t="s">
        <v>7240</v>
      </c>
      <c r="K934" t="s">
        <v>100</v>
      </c>
      <c r="L934" t="s">
        <v>34</v>
      </c>
      <c r="M934" t="str">
        <f>IF(L934&lt;&gt;"",L934,Q934)</f>
        <v>2</v>
      </c>
      <c r="N934" t="s">
        <v>113</v>
      </c>
      <c r="O934" t="s">
        <v>7232</v>
      </c>
      <c r="P934" t="s">
        <v>7241</v>
      </c>
      <c r="R934" t="str">
        <f t="shared" si="15"/>
        <v>Metros útiles: 84 m²</v>
      </c>
      <c r="S934" t="s">
        <v>543</v>
      </c>
      <c r="T934" t="s">
        <v>104</v>
      </c>
      <c r="U934" t="s">
        <v>708</v>
      </c>
      <c r="V934" t="s">
        <v>788</v>
      </c>
      <c r="W934" t="s">
        <v>400</v>
      </c>
      <c r="X934" t="s">
        <v>61</v>
      </c>
      <c r="Y934" t="s">
        <v>41</v>
      </c>
      <c r="Z934" t="s">
        <v>544</v>
      </c>
      <c r="AA934" t="s">
        <v>105</v>
      </c>
      <c r="AB934" t="s">
        <v>40</v>
      </c>
    </row>
    <row r="935" spans="1:28" x14ac:dyDescent="0.35">
      <c r="A935" t="s">
        <v>2950</v>
      </c>
      <c r="B935" t="s">
        <v>4137</v>
      </c>
      <c r="C935" t="s">
        <v>7242</v>
      </c>
      <c r="D935" t="s">
        <v>7243</v>
      </c>
      <c r="E935" t="s">
        <v>7244</v>
      </c>
      <c r="F935" t="s">
        <v>2950</v>
      </c>
      <c r="G935" t="s">
        <v>7245</v>
      </c>
      <c r="H935" t="s">
        <v>7246</v>
      </c>
      <c r="I935" t="s">
        <v>7247</v>
      </c>
      <c r="J935" t="s">
        <v>2845</v>
      </c>
      <c r="K935" t="s">
        <v>100</v>
      </c>
      <c r="L935" t="s">
        <v>35</v>
      </c>
      <c r="M935" t="str">
        <f>IF(L935&lt;&gt;"",L935,Q935)</f>
        <v>1</v>
      </c>
      <c r="N935" t="s">
        <v>7243</v>
      </c>
      <c r="O935" t="s">
        <v>7248</v>
      </c>
      <c r="P935" t="s">
        <v>2847</v>
      </c>
      <c r="R935" t="str">
        <f t="shared" si="15"/>
        <v/>
      </c>
      <c r="S935" t="s">
        <v>104</v>
      </c>
      <c r="T935" t="s">
        <v>42</v>
      </c>
      <c r="U935" t="s">
        <v>202</v>
      </c>
      <c r="V935" t="s">
        <v>41</v>
      </c>
      <c r="W935" t="s">
        <v>61</v>
      </c>
      <c r="X935" t="s">
        <v>40</v>
      </c>
      <c r="Y935" t="s">
        <v>105</v>
      </c>
      <c r="Z935" t="s">
        <v>64</v>
      </c>
      <c r="AA935" t="s">
        <v>108</v>
      </c>
      <c r="AB935" t="s">
        <v>106</v>
      </c>
    </row>
    <row r="936" spans="1:28" x14ac:dyDescent="0.35">
      <c r="A936" t="s">
        <v>7249</v>
      </c>
      <c r="B936" t="s">
        <v>7250</v>
      </c>
      <c r="C936" t="s">
        <v>7251</v>
      </c>
      <c r="D936" t="s">
        <v>7252</v>
      </c>
      <c r="E936" t="s">
        <v>7253</v>
      </c>
      <c r="F936" t="s">
        <v>7249</v>
      </c>
      <c r="G936" t="s">
        <v>7254</v>
      </c>
      <c r="H936" t="s">
        <v>7255</v>
      </c>
      <c r="I936" t="s">
        <v>7256</v>
      </c>
      <c r="J936" t="s">
        <v>6800</v>
      </c>
      <c r="K936" t="s">
        <v>274</v>
      </c>
      <c r="L936" t="s">
        <v>34</v>
      </c>
      <c r="M936" t="str">
        <f>IF(L936&lt;&gt;"",L936,Q936)</f>
        <v>2</v>
      </c>
      <c r="N936" t="s">
        <v>7252</v>
      </c>
      <c r="O936" t="s">
        <v>7257</v>
      </c>
      <c r="P936" t="s">
        <v>6802</v>
      </c>
      <c r="R936" t="str">
        <f t="shared" si="15"/>
        <v>Metros útiles: 99 m²</v>
      </c>
      <c r="S936" t="s">
        <v>4287</v>
      </c>
      <c r="T936" t="s">
        <v>278</v>
      </c>
      <c r="U936" t="s">
        <v>6691</v>
      </c>
      <c r="V936" t="s">
        <v>61</v>
      </c>
      <c r="W936" t="s">
        <v>400</v>
      </c>
      <c r="X936" t="s">
        <v>901</v>
      </c>
      <c r="Y936" t="s">
        <v>41</v>
      </c>
      <c r="Z936" t="s">
        <v>40</v>
      </c>
      <c r="AA936" t="s">
        <v>64</v>
      </c>
      <c r="AB936" t="s">
        <v>105</v>
      </c>
    </row>
    <row r="937" spans="1:28" x14ac:dyDescent="0.35">
      <c r="A937" t="s">
        <v>7258</v>
      </c>
      <c r="B937" t="s">
        <v>4151</v>
      </c>
      <c r="C937" t="s">
        <v>7259</v>
      </c>
      <c r="D937" t="s">
        <v>7260</v>
      </c>
      <c r="E937" t="s">
        <v>7261</v>
      </c>
      <c r="F937" t="s">
        <v>7258</v>
      </c>
      <c r="G937" t="s">
        <v>7262</v>
      </c>
      <c r="H937" t="s">
        <v>1184</v>
      </c>
      <c r="I937" t="s">
        <v>6031</v>
      </c>
      <c r="J937" t="s">
        <v>785</v>
      </c>
      <c r="K937" t="s">
        <v>100</v>
      </c>
      <c r="L937" t="s">
        <v>34</v>
      </c>
      <c r="M937" t="str">
        <f>IF(L937&lt;&gt;"",L937,Q937)</f>
        <v>2</v>
      </c>
      <c r="N937" t="s">
        <v>7260</v>
      </c>
      <c r="O937" t="s">
        <v>7263</v>
      </c>
      <c r="P937" t="s">
        <v>787</v>
      </c>
      <c r="R937" t="str">
        <f t="shared" si="15"/>
        <v>Metros útiles: 82 m²</v>
      </c>
      <c r="S937" t="s">
        <v>832</v>
      </c>
      <c r="T937" t="s">
        <v>104</v>
      </c>
      <c r="U937" t="s">
        <v>1418</v>
      </c>
      <c r="V937" t="s">
        <v>632</v>
      </c>
      <c r="W937" t="s">
        <v>400</v>
      </c>
      <c r="X937" t="s">
        <v>61</v>
      </c>
      <c r="Y937" t="s">
        <v>41</v>
      </c>
      <c r="Z937" t="s">
        <v>40</v>
      </c>
      <c r="AA937" t="s">
        <v>121</v>
      </c>
      <c r="AB937" t="s">
        <v>105</v>
      </c>
    </row>
    <row r="938" spans="1:28" x14ac:dyDescent="0.35">
      <c r="A938" t="s">
        <v>7264</v>
      </c>
      <c r="B938" t="s">
        <v>1189</v>
      </c>
      <c r="C938" t="s">
        <v>7265</v>
      </c>
      <c r="D938" t="s">
        <v>4160</v>
      </c>
      <c r="E938" t="s">
        <v>7266</v>
      </c>
      <c r="F938" t="s">
        <v>7264</v>
      </c>
      <c r="G938" t="s">
        <v>7267</v>
      </c>
      <c r="H938" t="s">
        <v>7268</v>
      </c>
      <c r="I938" t="s">
        <v>1680</v>
      </c>
      <c r="J938" t="s">
        <v>1373</v>
      </c>
      <c r="K938" t="s">
        <v>100</v>
      </c>
      <c r="L938" t="s">
        <v>34</v>
      </c>
      <c r="M938" t="str">
        <f>IF(L938&lt;&gt;"",L938,Q938)</f>
        <v>2</v>
      </c>
      <c r="N938" t="s">
        <v>4160</v>
      </c>
      <c r="O938" t="s">
        <v>7269</v>
      </c>
      <c r="P938" t="s">
        <v>1375</v>
      </c>
      <c r="R938" t="str">
        <f t="shared" si="15"/>
        <v>Metros útiles: 94 m²</v>
      </c>
      <c r="S938" t="s">
        <v>3727</v>
      </c>
      <c r="T938" t="s">
        <v>104</v>
      </c>
      <c r="U938" t="s">
        <v>61</v>
      </c>
      <c r="V938" t="s">
        <v>708</v>
      </c>
      <c r="W938" t="s">
        <v>400</v>
      </c>
      <c r="X938" t="s">
        <v>7270</v>
      </c>
      <c r="Y938" t="s">
        <v>883</v>
      </c>
      <c r="Z938" t="s">
        <v>41</v>
      </c>
      <c r="AA938" t="s">
        <v>40</v>
      </c>
      <c r="AB938" t="s">
        <v>90</v>
      </c>
    </row>
    <row r="939" spans="1:28" x14ac:dyDescent="0.35">
      <c r="A939" t="s">
        <v>7271</v>
      </c>
      <c r="B939" t="s">
        <v>1198</v>
      </c>
      <c r="C939" t="s">
        <v>7272</v>
      </c>
      <c r="D939" t="s">
        <v>7273</v>
      </c>
      <c r="E939" t="s">
        <v>7274</v>
      </c>
      <c r="F939" t="s">
        <v>7271</v>
      </c>
      <c r="G939" t="s">
        <v>7275</v>
      </c>
      <c r="H939" t="s">
        <v>7276</v>
      </c>
      <c r="I939" t="s">
        <v>807</v>
      </c>
      <c r="J939" t="s">
        <v>7277</v>
      </c>
      <c r="K939" t="s">
        <v>100</v>
      </c>
      <c r="L939" t="s">
        <v>34</v>
      </c>
      <c r="M939" t="str">
        <f>IF(L939&lt;&gt;"",L939,Q939)</f>
        <v>2</v>
      </c>
      <c r="N939" t="s">
        <v>7273</v>
      </c>
      <c r="O939" t="s">
        <v>7278</v>
      </c>
      <c r="P939" t="s">
        <v>7279</v>
      </c>
      <c r="R939" t="str">
        <f t="shared" si="15"/>
        <v/>
      </c>
      <c r="S939" t="s">
        <v>104</v>
      </c>
      <c r="T939" t="s">
        <v>400</v>
      </c>
      <c r="U939" t="s">
        <v>1045</v>
      </c>
      <c r="V939" t="s">
        <v>61</v>
      </c>
      <c r="W939" t="s">
        <v>708</v>
      </c>
      <c r="X939" t="s">
        <v>1046</v>
      </c>
      <c r="Y939" t="s">
        <v>41</v>
      </c>
      <c r="Z939" t="s">
        <v>349</v>
      </c>
      <c r="AA939" t="s">
        <v>105</v>
      </c>
      <c r="AB939" t="s">
        <v>40</v>
      </c>
    </row>
    <row r="940" spans="1:28" x14ac:dyDescent="0.35">
      <c r="A940" t="s">
        <v>7280</v>
      </c>
      <c r="B940" t="s">
        <v>1198</v>
      </c>
      <c r="C940" t="s">
        <v>7281</v>
      </c>
      <c r="D940" t="s">
        <v>7282</v>
      </c>
      <c r="E940" t="s">
        <v>7282</v>
      </c>
      <c r="F940" t="s">
        <v>7280</v>
      </c>
      <c r="G940" t="s">
        <v>7283</v>
      </c>
      <c r="H940" t="s">
        <v>7284</v>
      </c>
      <c r="I940" t="s">
        <v>6430</v>
      </c>
      <c r="J940" t="s">
        <v>761</v>
      </c>
      <c r="K940" t="s">
        <v>100</v>
      </c>
      <c r="L940" t="s">
        <v>34</v>
      </c>
      <c r="M940" t="str">
        <f>IF(L940&lt;&gt;"",L940,Q940)</f>
        <v>2</v>
      </c>
      <c r="N940" t="s">
        <v>113</v>
      </c>
      <c r="O940" t="s">
        <v>7285</v>
      </c>
      <c r="P940" t="s">
        <v>763</v>
      </c>
      <c r="R940" t="str">
        <f t="shared" si="15"/>
        <v>Metros útiles: 92 m²</v>
      </c>
      <c r="S940" t="s">
        <v>984</v>
      </c>
      <c r="T940" t="s">
        <v>104</v>
      </c>
      <c r="U940" t="s">
        <v>61</v>
      </c>
      <c r="V940" t="s">
        <v>556</v>
      </c>
      <c r="W940" t="s">
        <v>400</v>
      </c>
      <c r="X940" t="s">
        <v>6896</v>
      </c>
      <c r="Y940" t="s">
        <v>6174</v>
      </c>
      <c r="Z940" t="s">
        <v>41</v>
      </c>
      <c r="AA940" t="s">
        <v>105</v>
      </c>
      <c r="AB940" t="s">
        <v>40</v>
      </c>
    </row>
    <row r="941" spans="1:28" x14ac:dyDescent="0.35">
      <c r="A941" t="s">
        <v>7286</v>
      </c>
      <c r="B941" t="s">
        <v>7287</v>
      </c>
      <c r="C941" t="s">
        <v>7288</v>
      </c>
      <c r="D941" t="s">
        <v>7289</v>
      </c>
      <c r="E941" t="s">
        <v>7290</v>
      </c>
      <c r="F941" t="s">
        <v>7286</v>
      </c>
      <c r="G941" t="s">
        <v>7291</v>
      </c>
      <c r="H941" t="s">
        <v>7292</v>
      </c>
      <c r="I941" t="s">
        <v>7293</v>
      </c>
      <c r="J941" t="s">
        <v>1146</v>
      </c>
      <c r="K941" t="s">
        <v>100</v>
      </c>
      <c r="L941" t="s">
        <v>34</v>
      </c>
      <c r="M941" t="str">
        <f>IF(L941&lt;&gt;"",L941,Q941)</f>
        <v>2</v>
      </c>
      <c r="N941" t="s">
        <v>7289</v>
      </c>
      <c r="O941" t="s">
        <v>7294</v>
      </c>
      <c r="P941" t="s">
        <v>1148</v>
      </c>
      <c r="R941" t="str">
        <f t="shared" si="15"/>
        <v>Metros útiles: 78 m²</v>
      </c>
      <c r="S941" t="s">
        <v>994</v>
      </c>
      <c r="T941" t="s">
        <v>104</v>
      </c>
      <c r="U941" t="s">
        <v>61</v>
      </c>
      <c r="V941" t="s">
        <v>708</v>
      </c>
      <c r="W941" t="s">
        <v>400</v>
      </c>
      <c r="X941" t="s">
        <v>7295</v>
      </c>
      <c r="Y941" t="s">
        <v>5856</v>
      </c>
      <c r="Z941" t="s">
        <v>41</v>
      </c>
      <c r="AA941" t="s">
        <v>40</v>
      </c>
      <c r="AB941" t="s">
        <v>349</v>
      </c>
    </row>
    <row r="942" spans="1:28" x14ac:dyDescent="0.35">
      <c r="A942" t="s">
        <v>7296</v>
      </c>
      <c r="B942" t="s">
        <v>1224</v>
      </c>
      <c r="C942" t="s">
        <v>7297</v>
      </c>
      <c r="D942" t="s">
        <v>7298</v>
      </c>
      <c r="E942" t="s">
        <v>7299</v>
      </c>
      <c r="F942" t="s">
        <v>7296</v>
      </c>
      <c r="G942" t="s">
        <v>7300</v>
      </c>
      <c r="H942" t="s">
        <v>7301</v>
      </c>
      <c r="I942" t="s">
        <v>4707</v>
      </c>
      <c r="J942" t="s">
        <v>660</v>
      </c>
      <c r="K942" t="s">
        <v>100</v>
      </c>
      <c r="L942" t="s">
        <v>34</v>
      </c>
      <c r="M942" t="str">
        <f>IF(L942&lt;&gt;"",L942,Q942)</f>
        <v>2</v>
      </c>
      <c r="N942" t="s">
        <v>7298</v>
      </c>
      <c r="O942" t="s">
        <v>7302</v>
      </c>
      <c r="P942" t="s">
        <v>662</v>
      </c>
      <c r="R942" t="str">
        <f t="shared" si="15"/>
        <v>Metros útiles: 74 m²</v>
      </c>
      <c r="S942" t="s">
        <v>868</v>
      </c>
      <c r="T942" t="s">
        <v>104</v>
      </c>
      <c r="U942" t="s">
        <v>41</v>
      </c>
      <c r="V942" t="s">
        <v>61</v>
      </c>
      <c r="W942" t="s">
        <v>400</v>
      </c>
      <c r="X942" t="s">
        <v>63</v>
      </c>
      <c r="Y942" t="s">
        <v>40</v>
      </c>
      <c r="Z942" t="s">
        <v>105</v>
      </c>
      <c r="AA942" t="s">
        <v>43</v>
      </c>
      <c r="AB942" t="s">
        <v>64</v>
      </c>
    </row>
    <row r="943" spans="1:28" x14ac:dyDescent="0.35">
      <c r="A943" t="s">
        <v>7303</v>
      </c>
      <c r="B943" t="s">
        <v>1224</v>
      </c>
      <c r="C943" t="s">
        <v>7304</v>
      </c>
      <c r="D943" t="s">
        <v>7305</v>
      </c>
      <c r="E943" t="s">
        <v>7306</v>
      </c>
      <c r="F943" t="s">
        <v>7303</v>
      </c>
      <c r="G943" t="s">
        <v>7307</v>
      </c>
      <c r="H943" t="s">
        <v>7308</v>
      </c>
      <c r="I943" t="s">
        <v>5587</v>
      </c>
      <c r="J943" t="s">
        <v>639</v>
      </c>
      <c r="K943" t="s">
        <v>34</v>
      </c>
      <c r="L943" t="s">
        <v>35</v>
      </c>
      <c r="M943" t="str">
        <f>IF(L943&lt;&gt;"",L943,Q943)</f>
        <v>1</v>
      </c>
      <c r="N943" t="s">
        <v>7305</v>
      </c>
      <c r="O943" t="s">
        <v>7309</v>
      </c>
      <c r="P943" t="s">
        <v>641</v>
      </c>
      <c r="R943" t="str">
        <f t="shared" si="15"/>
        <v/>
      </c>
      <c r="S943" t="s">
        <v>39</v>
      </c>
      <c r="T943" t="s">
        <v>42</v>
      </c>
      <c r="U943" t="s">
        <v>61</v>
      </c>
      <c r="V943" t="s">
        <v>708</v>
      </c>
      <c r="W943" t="s">
        <v>556</v>
      </c>
      <c r="X943" t="s">
        <v>6691</v>
      </c>
      <c r="Y943" t="s">
        <v>5922</v>
      </c>
      <c r="Z943" t="s">
        <v>41</v>
      </c>
      <c r="AA943" t="s">
        <v>105</v>
      </c>
      <c r="AB943" t="s">
        <v>40</v>
      </c>
    </row>
    <row r="944" spans="1:28" x14ac:dyDescent="0.35">
      <c r="A944" t="s">
        <v>4506</v>
      </c>
      <c r="B944" t="s">
        <v>4264</v>
      </c>
      <c r="C944" t="s">
        <v>7310</v>
      </c>
      <c r="D944" t="s">
        <v>4508</v>
      </c>
      <c r="E944" t="s">
        <v>7311</v>
      </c>
      <c r="F944" t="s">
        <v>4506</v>
      </c>
      <c r="G944" t="s">
        <v>7312</v>
      </c>
      <c r="H944" t="s">
        <v>7313</v>
      </c>
      <c r="I944" t="s">
        <v>116</v>
      </c>
      <c r="J944" t="s">
        <v>949</v>
      </c>
      <c r="K944" t="s">
        <v>34</v>
      </c>
      <c r="L944" t="s">
        <v>34</v>
      </c>
      <c r="M944" t="str">
        <f>IF(L944&lt;&gt;"",L944,Q944)</f>
        <v>2</v>
      </c>
      <c r="N944" t="s">
        <v>4508</v>
      </c>
      <c r="O944" t="s">
        <v>7314</v>
      </c>
      <c r="P944" t="s">
        <v>952</v>
      </c>
      <c r="R944" t="str">
        <f t="shared" si="15"/>
        <v>Metros útiles: 80 m²</v>
      </c>
      <c r="S944" t="s">
        <v>1616</v>
      </c>
      <c r="T944" t="s">
        <v>39</v>
      </c>
      <c r="U944" t="s">
        <v>1418</v>
      </c>
      <c r="V944" t="s">
        <v>869</v>
      </c>
      <c r="W944" t="s">
        <v>400</v>
      </c>
      <c r="X944" t="s">
        <v>61</v>
      </c>
      <c r="Y944" t="s">
        <v>41</v>
      </c>
      <c r="Z944" t="s">
        <v>410</v>
      </c>
      <c r="AA944" t="s">
        <v>105</v>
      </c>
      <c r="AB944" t="s">
        <v>40</v>
      </c>
    </row>
    <row r="945" spans="1:28" x14ac:dyDescent="0.35">
      <c r="A945" t="s">
        <v>7315</v>
      </c>
      <c r="B945" t="s">
        <v>4264</v>
      </c>
      <c r="C945" t="s">
        <v>7316</v>
      </c>
      <c r="D945" t="s">
        <v>7317</v>
      </c>
      <c r="E945" t="s">
        <v>7317</v>
      </c>
      <c r="F945" t="s">
        <v>7315</v>
      </c>
      <c r="G945" t="s">
        <v>7318</v>
      </c>
      <c r="H945" t="s">
        <v>7319</v>
      </c>
      <c r="I945" t="s">
        <v>3246</v>
      </c>
      <c r="J945" t="s">
        <v>396</v>
      </c>
      <c r="K945" t="s">
        <v>100</v>
      </c>
      <c r="L945" t="s">
        <v>35</v>
      </c>
      <c r="M945" t="str">
        <f>IF(L945&lt;&gt;"",L945,Q945)</f>
        <v>1</v>
      </c>
      <c r="N945" t="s">
        <v>113</v>
      </c>
      <c r="O945" t="s">
        <v>7320</v>
      </c>
      <c r="P945" t="s">
        <v>398</v>
      </c>
      <c r="R945" t="str">
        <f t="shared" si="15"/>
        <v>Metros útiles: 64 m²</v>
      </c>
      <c r="S945" t="s">
        <v>799</v>
      </c>
      <c r="T945" t="s">
        <v>104</v>
      </c>
      <c r="U945" t="s">
        <v>146</v>
      </c>
      <c r="V945" t="s">
        <v>61</v>
      </c>
      <c r="W945" t="s">
        <v>42</v>
      </c>
      <c r="X945" t="s">
        <v>63</v>
      </c>
      <c r="Y945" t="s">
        <v>40</v>
      </c>
      <c r="Z945" t="s">
        <v>105</v>
      </c>
      <c r="AA945" t="s">
        <v>43</v>
      </c>
      <c r="AB945" t="s">
        <v>64</v>
      </c>
    </row>
    <row r="946" spans="1:28" x14ac:dyDescent="0.35">
      <c r="A946" t="s">
        <v>7321</v>
      </c>
      <c r="B946" t="s">
        <v>4273</v>
      </c>
      <c r="C946" t="s">
        <v>7322</v>
      </c>
      <c r="D946" t="s">
        <v>7323</v>
      </c>
      <c r="E946" t="s">
        <v>7323</v>
      </c>
      <c r="F946" t="s">
        <v>7321</v>
      </c>
      <c r="G946" t="s">
        <v>7324</v>
      </c>
      <c r="H946" t="s">
        <v>5586</v>
      </c>
      <c r="I946" t="s">
        <v>7325</v>
      </c>
      <c r="J946" t="s">
        <v>761</v>
      </c>
      <c r="K946" t="s">
        <v>100</v>
      </c>
      <c r="L946" t="s">
        <v>34</v>
      </c>
      <c r="M946" t="str">
        <f>IF(L946&lt;&gt;"",L946,Q946)</f>
        <v>2</v>
      </c>
      <c r="N946" t="s">
        <v>113</v>
      </c>
      <c r="O946" t="s">
        <v>7326</v>
      </c>
      <c r="P946" t="s">
        <v>763</v>
      </c>
      <c r="R946" t="str">
        <f t="shared" si="15"/>
        <v>Metros útiles: 89 m²</v>
      </c>
      <c r="S946" t="s">
        <v>1295</v>
      </c>
      <c r="T946" t="s">
        <v>104</v>
      </c>
      <c r="U946" t="s">
        <v>146</v>
      </c>
      <c r="V946" t="s">
        <v>61</v>
      </c>
      <c r="W946" t="s">
        <v>400</v>
      </c>
      <c r="X946" t="s">
        <v>40</v>
      </c>
      <c r="Y946" t="s">
        <v>106</v>
      </c>
      <c r="Z946" t="s">
        <v>168</v>
      </c>
      <c r="AA946" t="s">
        <v>412</v>
      </c>
      <c r="AB946" t="s">
        <v>312</v>
      </c>
    </row>
    <row r="947" spans="1:28" x14ac:dyDescent="0.35">
      <c r="A947" t="s">
        <v>7327</v>
      </c>
      <c r="B947" t="s">
        <v>1249</v>
      </c>
      <c r="C947" t="s">
        <v>7328</v>
      </c>
      <c r="D947" t="s">
        <v>7329</v>
      </c>
      <c r="E947" t="s">
        <v>7330</v>
      </c>
      <c r="F947" t="s">
        <v>7327</v>
      </c>
      <c r="G947" t="s">
        <v>7331</v>
      </c>
      <c r="H947" t="s">
        <v>7332</v>
      </c>
      <c r="I947" t="s">
        <v>7333</v>
      </c>
      <c r="J947" t="s">
        <v>581</v>
      </c>
      <c r="K947" t="s">
        <v>100</v>
      </c>
      <c r="L947" t="s">
        <v>34</v>
      </c>
      <c r="M947" t="str">
        <f>IF(L947&lt;&gt;"",L947,Q947)</f>
        <v>2</v>
      </c>
      <c r="N947" t="s">
        <v>7329</v>
      </c>
      <c r="O947" t="s">
        <v>7334</v>
      </c>
      <c r="P947" t="s">
        <v>583</v>
      </c>
      <c r="R947" t="str">
        <f t="shared" si="15"/>
        <v/>
      </c>
      <c r="S947" t="s">
        <v>104</v>
      </c>
      <c r="T947" t="s">
        <v>400</v>
      </c>
      <c r="U947" t="s">
        <v>41</v>
      </c>
      <c r="V947" t="s">
        <v>61</v>
      </c>
      <c r="W947" t="s">
        <v>708</v>
      </c>
      <c r="X947" t="s">
        <v>360</v>
      </c>
      <c r="Y947" t="s">
        <v>105</v>
      </c>
      <c r="Z947" t="s">
        <v>43</v>
      </c>
      <c r="AA947" t="s">
        <v>312</v>
      </c>
      <c r="AB947" t="s">
        <v>823</v>
      </c>
    </row>
    <row r="948" spans="1:28" x14ac:dyDescent="0.35">
      <c r="A948" t="s">
        <v>7335</v>
      </c>
      <c r="B948" t="s">
        <v>1249</v>
      </c>
      <c r="C948" t="s">
        <v>7336</v>
      </c>
      <c r="D948" t="s">
        <v>7337</v>
      </c>
      <c r="E948" t="s">
        <v>7337</v>
      </c>
      <c r="F948" t="s">
        <v>7335</v>
      </c>
      <c r="G948" t="s">
        <v>7338</v>
      </c>
      <c r="H948" t="s">
        <v>7339</v>
      </c>
      <c r="I948" t="s">
        <v>4179</v>
      </c>
      <c r="J948" t="s">
        <v>841</v>
      </c>
      <c r="K948" t="s">
        <v>100</v>
      </c>
      <c r="L948" t="s">
        <v>34</v>
      </c>
      <c r="M948" t="str">
        <f>IF(L948&lt;&gt;"",L948,Q948)</f>
        <v>2</v>
      </c>
      <c r="N948" t="s">
        <v>113</v>
      </c>
      <c r="O948" t="s">
        <v>7340</v>
      </c>
      <c r="P948" t="s">
        <v>843</v>
      </c>
      <c r="R948" t="str">
        <f t="shared" si="15"/>
        <v>Metros útiles: 74 m²</v>
      </c>
      <c r="S948" t="s">
        <v>868</v>
      </c>
      <c r="T948" t="s">
        <v>104</v>
      </c>
      <c r="U948" t="s">
        <v>90</v>
      </c>
      <c r="V948" t="s">
        <v>61</v>
      </c>
      <c r="W948" t="s">
        <v>400</v>
      </c>
      <c r="X948" t="s">
        <v>40</v>
      </c>
      <c r="Y948" t="s">
        <v>105</v>
      </c>
      <c r="Z948" t="s">
        <v>43</v>
      </c>
      <c r="AA948" t="s">
        <v>823</v>
      </c>
      <c r="AB948" t="s">
        <v>767</v>
      </c>
    </row>
    <row r="949" spans="1:28" x14ac:dyDescent="0.35">
      <c r="A949" t="s">
        <v>7341</v>
      </c>
      <c r="B949" t="s">
        <v>1249</v>
      </c>
      <c r="C949" t="s">
        <v>7342</v>
      </c>
      <c r="D949" t="s">
        <v>7343</v>
      </c>
      <c r="E949" t="s">
        <v>7344</v>
      </c>
      <c r="F949" t="s">
        <v>7341</v>
      </c>
      <c r="G949" t="s">
        <v>7345</v>
      </c>
      <c r="H949" t="s">
        <v>7346</v>
      </c>
      <c r="I949" t="s">
        <v>7347</v>
      </c>
      <c r="J949" t="s">
        <v>1245</v>
      </c>
      <c r="K949" t="s">
        <v>34</v>
      </c>
      <c r="L949" t="s">
        <v>34</v>
      </c>
      <c r="M949" t="str">
        <f>IF(L949&lt;&gt;"",L949,Q949)</f>
        <v>2</v>
      </c>
      <c r="N949" t="s">
        <v>7343</v>
      </c>
      <c r="O949" t="s">
        <v>7348</v>
      </c>
      <c r="P949" t="s">
        <v>1247</v>
      </c>
      <c r="R949" t="str">
        <f t="shared" si="15"/>
        <v/>
      </c>
      <c r="S949" t="s">
        <v>39</v>
      </c>
      <c r="T949" t="s">
        <v>400</v>
      </c>
      <c r="U949" t="s">
        <v>40</v>
      </c>
      <c r="V949" t="s">
        <v>544</v>
      </c>
      <c r="W949" t="s">
        <v>632</v>
      </c>
      <c r="X949" t="s">
        <v>105</v>
      </c>
      <c r="Y949" t="s">
        <v>64</v>
      </c>
      <c r="Z949" t="s">
        <v>43</v>
      </c>
      <c r="AA949" t="s">
        <v>823</v>
      </c>
      <c r="AB949" t="s">
        <v>767</v>
      </c>
    </row>
    <row r="950" spans="1:28" x14ac:dyDescent="0.35">
      <c r="A950" t="s">
        <v>7349</v>
      </c>
      <c r="B950" t="s">
        <v>1249</v>
      </c>
      <c r="C950" t="s">
        <v>7350</v>
      </c>
      <c r="D950" t="s">
        <v>7351</v>
      </c>
      <c r="E950" t="s">
        <v>7351</v>
      </c>
      <c r="F950" t="s">
        <v>7349</v>
      </c>
      <c r="G950" t="s">
        <v>7352</v>
      </c>
      <c r="H950" t="s">
        <v>7353</v>
      </c>
      <c r="I950" t="s">
        <v>176</v>
      </c>
      <c r="J950" t="s">
        <v>4443</v>
      </c>
      <c r="K950" t="s">
        <v>100</v>
      </c>
      <c r="L950" t="s">
        <v>34</v>
      </c>
      <c r="M950" t="str">
        <f>IF(L950&lt;&gt;"",L950,Q950)</f>
        <v>2</v>
      </c>
      <c r="N950" t="s">
        <v>113</v>
      </c>
      <c r="O950" t="s">
        <v>7354</v>
      </c>
      <c r="P950" t="s">
        <v>4445</v>
      </c>
      <c r="R950" t="str">
        <f t="shared" si="15"/>
        <v>Metros útiles: 80 m²</v>
      </c>
      <c r="S950" t="s">
        <v>1616</v>
      </c>
      <c r="T950" t="s">
        <v>104</v>
      </c>
      <c r="U950" t="s">
        <v>61</v>
      </c>
      <c r="V950" t="s">
        <v>708</v>
      </c>
      <c r="W950" t="s">
        <v>400</v>
      </c>
      <c r="X950" t="s">
        <v>41</v>
      </c>
      <c r="Y950" t="s">
        <v>63</v>
      </c>
      <c r="Z950" t="s">
        <v>105</v>
      </c>
      <c r="AA950" t="s">
        <v>43</v>
      </c>
      <c r="AB950" t="s">
        <v>158</v>
      </c>
    </row>
    <row r="951" spans="1:28" x14ac:dyDescent="0.35">
      <c r="A951" t="s">
        <v>7355</v>
      </c>
      <c r="B951" t="s">
        <v>1249</v>
      </c>
      <c r="C951" t="s">
        <v>7356</v>
      </c>
      <c r="D951" t="s">
        <v>7357</v>
      </c>
      <c r="E951" t="s">
        <v>7358</v>
      </c>
      <c r="F951" t="s">
        <v>7355</v>
      </c>
      <c r="G951" t="s">
        <v>7359</v>
      </c>
      <c r="H951" t="s">
        <v>7360</v>
      </c>
      <c r="I951" t="s">
        <v>7361</v>
      </c>
      <c r="J951" t="s">
        <v>396</v>
      </c>
      <c r="K951" t="s">
        <v>35</v>
      </c>
      <c r="L951" t="s">
        <v>35</v>
      </c>
      <c r="M951" t="str">
        <f>IF(L951&lt;&gt;"",L951,Q951)</f>
        <v>1</v>
      </c>
      <c r="N951" t="s">
        <v>7357</v>
      </c>
      <c r="O951" t="s">
        <v>7362</v>
      </c>
      <c r="P951" t="s">
        <v>398</v>
      </c>
      <c r="R951" t="str">
        <f t="shared" si="15"/>
        <v/>
      </c>
      <c r="S951" t="s">
        <v>60</v>
      </c>
      <c r="T951" t="s">
        <v>42</v>
      </c>
      <c r="U951" t="s">
        <v>63</v>
      </c>
      <c r="V951" t="s">
        <v>146</v>
      </c>
      <c r="W951" t="s">
        <v>869</v>
      </c>
      <c r="X951" t="s">
        <v>40</v>
      </c>
      <c r="Y951" t="s">
        <v>105</v>
      </c>
      <c r="Z951" t="s">
        <v>121</v>
      </c>
      <c r="AA951" t="s">
        <v>43</v>
      </c>
      <c r="AB951" t="s">
        <v>64</v>
      </c>
    </row>
    <row r="952" spans="1:28" x14ac:dyDescent="0.35">
      <c r="A952" t="s">
        <v>7363</v>
      </c>
      <c r="B952" t="s">
        <v>1249</v>
      </c>
      <c r="C952" t="s">
        <v>7364</v>
      </c>
      <c r="D952" t="s">
        <v>7365</v>
      </c>
      <c r="E952" t="s">
        <v>7366</v>
      </c>
      <c r="F952" t="s">
        <v>7363</v>
      </c>
      <c r="G952" t="s">
        <v>7367</v>
      </c>
      <c r="H952" t="s">
        <v>7368</v>
      </c>
      <c r="I952" t="s">
        <v>7369</v>
      </c>
      <c r="J952" t="s">
        <v>4753</v>
      </c>
      <c r="K952" t="s">
        <v>274</v>
      </c>
      <c r="L952" t="s">
        <v>34</v>
      </c>
      <c r="M952" t="str">
        <f>IF(L952&lt;&gt;"",L952,Q952)</f>
        <v>2</v>
      </c>
      <c r="N952" t="s">
        <v>7365</v>
      </c>
      <c r="O952" t="s">
        <v>7370</v>
      </c>
      <c r="P952" t="s">
        <v>4755</v>
      </c>
      <c r="R952" t="str">
        <f t="shared" si="15"/>
        <v/>
      </c>
      <c r="S952" t="s">
        <v>278</v>
      </c>
      <c r="T952" t="s">
        <v>400</v>
      </c>
      <c r="U952" t="s">
        <v>41</v>
      </c>
      <c r="V952" t="s">
        <v>61</v>
      </c>
      <c r="W952" t="s">
        <v>708</v>
      </c>
      <c r="X952" t="s">
        <v>90</v>
      </c>
      <c r="Y952" t="s">
        <v>40</v>
      </c>
      <c r="Z952" t="s">
        <v>105</v>
      </c>
      <c r="AA952" t="s">
        <v>917</v>
      </c>
      <c r="AB952" t="s">
        <v>121</v>
      </c>
    </row>
    <row r="953" spans="1:28" x14ac:dyDescent="0.35">
      <c r="A953" t="s">
        <v>4446</v>
      </c>
      <c r="B953" t="s">
        <v>7371</v>
      </c>
      <c r="C953" t="s">
        <v>7372</v>
      </c>
      <c r="D953" t="s">
        <v>7373</v>
      </c>
      <c r="E953" t="s">
        <v>7374</v>
      </c>
      <c r="F953" t="s">
        <v>4446</v>
      </c>
      <c r="G953" t="s">
        <v>7375</v>
      </c>
      <c r="H953" t="s">
        <v>7376</v>
      </c>
      <c r="I953" t="s">
        <v>7377</v>
      </c>
      <c r="J953" t="s">
        <v>1625</v>
      </c>
      <c r="K953" t="s">
        <v>100</v>
      </c>
      <c r="L953" t="s">
        <v>100</v>
      </c>
      <c r="M953" t="str">
        <f>IF(L953&lt;&gt;"",L953,Q953)</f>
        <v>3</v>
      </c>
      <c r="N953" t="s">
        <v>7373</v>
      </c>
      <c r="O953" t="s">
        <v>7378</v>
      </c>
      <c r="P953" t="s">
        <v>1627</v>
      </c>
      <c r="R953" t="str">
        <f t="shared" si="15"/>
        <v/>
      </c>
      <c r="S953" t="s">
        <v>104</v>
      </c>
      <c r="T953" t="s">
        <v>1347</v>
      </c>
      <c r="U953" t="s">
        <v>105</v>
      </c>
      <c r="V953" t="s">
        <v>40</v>
      </c>
      <c r="W953" t="s">
        <v>61</v>
      </c>
      <c r="X953" t="s">
        <v>64</v>
      </c>
      <c r="Y953" t="s">
        <v>106</v>
      </c>
      <c r="Z953" t="s">
        <v>242</v>
      </c>
      <c r="AA953" t="s">
        <v>169</v>
      </c>
      <c r="AB953" t="s">
        <v>45</v>
      </c>
    </row>
    <row r="954" spans="1:28" x14ac:dyDescent="0.35">
      <c r="A954" t="s">
        <v>3479</v>
      </c>
      <c r="B954" t="s">
        <v>4301</v>
      </c>
      <c r="C954" t="s">
        <v>7379</v>
      </c>
      <c r="D954" t="s">
        <v>7380</v>
      </c>
      <c r="E954" t="s">
        <v>7381</v>
      </c>
      <c r="F954" t="s">
        <v>3479</v>
      </c>
      <c r="G954" t="s">
        <v>7382</v>
      </c>
      <c r="H954" t="s">
        <v>7383</v>
      </c>
      <c r="I954" t="s">
        <v>7384</v>
      </c>
      <c r="J954" t="s">
        <v>734</v>
      </c>
      <c r="K954" t="s">
        <v>100</v>
      </c>
      <c r="L954" t="s">
        <v>35</v>
      </c>
      <c r="M954" t="str">
        <f>IF(L954&lt;&gt;"",L954,Q954)</f>
        <v>1</v>
      </c>
      <c r="N954" t="s">
        <v>7380</v>
      </c>
      <c r="O954" t="s">
        <v>7385</v>
      </c>
      <c r="P954" t="s">
        <v>736</v>
      </c>
      <c r="R954" t="str">
        <f t="shared" si="15"/>
        <v>Metros útiles: 78 m²</v>
      </c>
      <c r="S954" t="s">
        <v>994</v>
      </c>
      <c r="T954" t="s">
        <v>104</v>
      </c>
      <c r="U954" t="s">
        <v>7386</v>
      </c>
      <c r="V954" t="s">
        <v>61</v>
      </c>
      <c r="W954" t="s">
        <v>42</v>
      </c>
      <c r="X954" t="s">
        <v>3331</v>
      </c>
      <c r="Y954" t="s">
        <v>41</v>
      </c>
      <c r="Z954" t="s">
        <v>90</v>
      </c>
      <c r="AA954" t="s">
        <v>105</v>
      </c>
      <c r="AB954" t="s">
        <v>40</v>
      </c>
    </row>
    <row r="955" spans="1:28" x14ac:dyDescent="0.35">
      <c r="A955" t="s">
        <v>7387</v>
      </c>
      <c r="B955" t="s">
        <v>4301</v>
      </c>
      <c r="C955" t="s">
        <v>7388</v>
      </c>
      <c r="D955" t="s">
        <v>7389</v>
      </c>
      <c r="E955" t="s">
        <v>7390</v>
      </c>
      <c r="F955" t="s">
        <v>7387</v>
      </c>
      <c r="G955" t="s">
        <v>7391</v>
      </c>
      <c r="H955" t="s">
        <v>7392</v>
      </c>
      <c r="I955" t="s">
        <v>7393</v>
      </c>
      <c r="J955" t="s">
        <v>1301</v>
      </c>
      <c r="K955" t="s">
        <v>950</v>
      </c>
      <c r="L955" t="s">
        <v>35</v>
      </c>
      <c r="M955" t="str">
        <f>IF(L955&lt;&gt;"",L955,Q955)</f>
        <v>1</v>
      </c>
      <c r="N955" t="s">
        <v>7389</v>
      </c>
      <c r="O955" t="s">
        <v>7394</v>
      </c>
      <c r="P955" t="s">
        <v>1303</v>
      </c>
      <c r="R955" t="str">
        <f t="shared" si="15"/>
        <v>Metros útiles: 135 m²</v>
      </c>
      <c r="S955" t="s">
        <v>4799</v>
      </c>
      <c r="T955" t="s">
        <v>954</v>
      </c>
      <c r="U955" t="s">
        <v>146</v>
      </c>
      <c r="V955" t="s">
        <v>61</v>
      </c>
      <c r="W955" t="s">
        <v>42</v>
      </c>
      <c r="X955" t="s">
        <v>63</v>
      </c>
      <c r="Y955" t="s">
        <v>40</v>
      </c>
      <c r="Z955" t="s">
        <v>105</v>
      </c>
      <c r="AA955" t="s">
        <v>64</v>
      </c>
      <c r="AB955" t="s">
        <v>121</v>
      </c>
    </row>
    <row r="956" spans="1:28" x14ac:dyDescent="0.35">
      <c r="A956" t="s">
        <v>7395</v>
      </c>
      <c r="B956" t="s">
        <v>4312</v>
      </c>
      <c r="C956" t="s">
        <v>7396</v>
      </c>
      <c r="D956" t="s">
        <v>7397</v>
      </c>
      <c r="E956" t="s">
        <v>7398</v>
      </c>
      <c r="F956" t="s">
        <v>7395</v>
      </c>
      <c r="G956" t="s">
        <v>7399</v>
      </c>
      <c r="H956" t="s">
        <v>5197</v>
      </c>
      <c r="I956" t="s">
        <v>1829</v>
      </c>
      <c r="J956" t="s">
        <v>796</v>
      </c>
      <c r="K956" t="s">
        <v>34</v>
      </c>
      <c r="L956" t="s">
        <v>34</v>
      </c>
      <c r="M956" t="str">
        <f>IF(L956&lt;&gt;"",L956,Q956)</f>
        <v>2</v>
      </c>
      <c r="N956" t="s">
        <v>7397</v>
      </c>
      <c r="O956" t="s">
        <v>7400</v>
      </c>
      <c r="P956" t="s">
        <v>798</v>
      </c>
      <c r="R956" t="str">
        <f t="shared" si="15"/>
        <v>Metros útiles: 85 m²</v>
      </c>
      <c r="S956" t="s">
        <v>747</v>
      </c>
      <c r="T956" t="s">
        <v>39</v>
      </c>
      <c r="U956" t="s">
        <v>255</v>
      </c>
      <c r="V956" t="s">
        <v>146</v>
      </c>
      <c r="W956" t="s">
        <v>400</v>
      </c>
      <c r="X956" t="s">
        <v>106</v>
      </c>
      <c r="Y956" t="s">
        <v>108</v>
      </c>
      <c r="Z956" t="s">
        <v>2190</v>
      </c>
      <c r="AA956" t="s">
        <v>113</v>
      </c>
      <c r="AB956" t="s">
        <v>7401</v>
      </c>
    </row>
    <row r="957" spans="1:28" x14ac:dyDescent="0.35">
      <c r="A957" t="s">
        <v>1275</v>
      </c>
      <c r="B957" t="s">
        <v>7402</v>
      </c>
      <c r="C957" t="s">
        <v>7403</v>
      </c>
      <c r="D957" t="s">
        <v>7404</v>
      </c>
      <c r="E957" t="s">
        <v>7405</v>
      </c>
      <c r="F957" t="s">
        <v>1275</v>
      </c>
      <c r="G957" t="s">
        <v>7406</v>
      </c>
      <c r="H957" t="s">
        <v>7407</v>
      </c>
      <c r="I957" t="s">
        <v>4707</v>
      </c>
      <c r="J957" t="s">
        <v>7240</v>
      </c>
      <c r="K957" t="s">
        <v>950</v>
      </c>
      <c r="L957" t="s">
        <v>100</v>
      </c>
      <c r="M957" t="str">
        <f>IF(L957&lt;&gt;"",L957,Q957)</f>
        <v>3</v>
      </c>
      <c r="N957" t="s">
        <v>7404</v>
      </c>
      <c r="O957" t="s">
        <v>7408</v>
      </c>
      <c r="P957" t="s">
        <v>7241</v>
      </c>
      <c r="R957" t="str">
        <f t="shared" si="15"/>
        <v>Metros útiles: 129 m²</v>
      </c>
      <c r="S957" t="s">
        <v>7409</v>
      </c>
      <c r="T957" t="s">
        <v>954</v>
      </c>
      <c r="U957" t="s">
        <v>708</v>
      </c>
      <c r="V957" t="s">
        <v>709</v>
      </c>
      <c r="W957" t="s">
        <v>1347</v>
      </c>
      <c r="X957" t="s">
        <v>61</v>
      </c>
      <c r="Y957" t="s">
        <v>255</v>
      </c>
      <c r="Z957" t="s">
        <v>40</v>
      </c>
      <c r="AA957" t="s">
        <v>121</v>
      </c>
      <c r="AB957" t="s">
        <v>105</v>
      </c>
    </row>
    <row r="958" spans="1:28" x14ac:dyDescent="0.35">
      <c r="A958" t="s">
        <v>7410</v>
      </c>
      <c r="B958" t="s">
        <v>7411</v>
      </c>
      <c r="C958" t="s">
        <v>7412</v>
      </c>
      <c r="D958" t="s">
        <v>7413</v>
      </c>
      <c r="E958" t="s">
        <v>7414</v>
      </c>
      <c r="F958" t="s">
        <v>7410</v>
      </c>
      <c r="G958" t="s">
        <v>7415</v>
      </c>
      <c r="H958" t="s">
        <v>7416</v>
      </c>
      <c r="I958" t="s">
        <v>5991</v>
      </c>
      <c r="J958" t="s">
        <v>5892</v>
      </c>
      <c r="K958" t="s">
        <v>100</v>
      </c>
      <c r="L958" t="s">
        <v>34</v>
      </c>
      <c r="M958" t="str">
        <f>IF(L958&lt;&gt;"",L958,Q958)</f>
        <v>2</v>
      </c>
      <c r="N958" t="s">
        <v>7413</v>
      </c>
      <c r="O958" t="s">
        <v>7417</v>
      </c>
      <c r="P958" t="s">
        <v>5894</v>
      </c>
      <c r="R958" t="str">
        <f t="shared" si="15"/>
        <v>Metros útiles: 97 m²</v>
      </c>
      <c r="S958" t="s">
        <v>3823</v>
      </c>
      <c r="T958" t="s">
        <v>104</v>
      </c>
      <c r="U958" t="s">
        <v>708</v>
      </c>
      <c r="V958" t="s">
        <v>869</v>
      </c>
      <c r="W958" t="s">
        <v>400</v>
      </c>
      <c r="X958" t="s">
        <v>61</v>
      </c>
      <c r="Y958" t="s">
        <v>41</v>
      </c>
      <c r="Z958" t="s">
        <v>360</v>
      </c>
      <c r="AA958" t="s">
        <v>121</v>
      </c>
      <c r="AB958" t="s">
        <v>105</v>
      </c>
    </row>
    <row r="959" spans="1:28" x14ac:dyDescent="0.35">
      <c r="A959" t="s">
        <v>7418</v>
      </c>
      <c r="B959" t="s">
        <v>7419</v>
      </c>
      <c r="C959" t="s">
        <v>7420</v>
      </c>
      <c r="D959" t="s">
        <v>7421</v>
      </c>
      <c r="E959" t="s">
        <v>7421</v>
      </c>
      <c r="F959" t="s">
        <v>7418</v>
      </c>
      <c r="G959" t="s">
        <v>7422</v>
      </c>
      <c r="H959" t="s">
        <v>7423</v>
      </c>
      <c r="I959" t="s">
        <v>7424</v>
      </c>
      <c r="J959" t="s">
        <v>981</v>
      </c>
      <c r="K959" t="s">
        <v>274</v>
      </c>
      <c r="L959" t="s">
        <v>34</v>
      </c>
      <c r="M959" t="str">
        <f>IF(L959&lt;&gt;"",L959,Q959)</f>
        <v>2</v>
      </c>
      <c r="N959" t="s">
        <v>113</v>
      </c>
      <c r="O959" t="s">
        <v>7425</v>
      </c>
      <c r="P959" t="s">
        <v>983</v>
      </c>
      <c r="R959" t="str">
        <f t="shared" si="15"/>
        <v>Metros útiles: 98 m²</v>
      </c>
      <c r="S959" t="s">
        <v>1170</v>
      </c>
      <c r="T959" t="s">
        <v>278</v>
      </c>
      <c r="U959" t="s">
        <v>90</v>
      </c>
      <c r="V959" t="s">
        <v>146</v>
      </c>
      <c r="W959" t="s">
        <v>400</v>
      </c>
      <c r="X959" t="s">
        <v>40</v>
      </c>
      <c r="Y959" t="s">
        <v>105</v>
      </c>
      <c r="Z959" t="s">
        <v>64</v>
      </c>
      <c r="AA959" t="s">
        <v>170</v>
      </c>
      <c r="AB959" t="s">
        <v>44</v>
      </c>
    </row>
    <row r="960" spans="1:28" x14ac:dyDescent="0.35">
      <c r="A960" t="s">
        <v>6964</v>
      </c>
      <c r="B960" t="s">
        <v>4362</v>
      </c>
      <c r="C960" t="s">
        <v>7426</v>
      </c>
      <c r="D960" t="s">
        <v>7427</v>
      </c>
      <c r="E960" t="s">
        <v>7427</v>
      </c>
      <c r="F960" t="s">
        <v>6964</v>
      </c>
      <c r="G960" t="s">
        <v>7428</v>
      </c>
      <c r="H960" t="s">
        <v>7429</v>
      </c>
      <c r="I960" t="s">
        <v>368</v>
      </c>
      <c r="J960" t="s">
        <v>468</v>
      </c>
      <c r="K960" t="s">
        <v>34</v>
      </c>
      <c r="L960" t="s">
        <v>34</v>
      </c>
      <c r="M960" t="str">
        <f>IF(L960&lt;&gt;"",L960,Q960)</f>
        <v>2</v>
      </c>
      <c r="N960" t="s">
        <v>113</v>
      </c>
      <c r="O960" t="s">
        <v>7430</v>
      </c>
      <c r="P960" t="s">
        <v>470</v>
      </c>
      <c r="R960" t="str">
        <f t="shared" si="15"/>
        <v>Metros útiles: 54 m²</v>
      </c>
      <c r="S960" t="s">
        <v>370</v>
      </c>
      <c r="T960" t="s">
        <v>39</v>
      </c>
      <c r="U960" t="s">
        <v>41</v>
      </c>
      <c r="V960" t="s">
        <v>61</v>
      </c>
      <c r="W960" t="s">
        <v>400</v>
      </c>
      <c r="X960" t="s">
        <v>105</v>
      </c>
      <c r="Y960" t="s">
        <v>64</v>
      </c>
      <c r="Z960" t="s">
        <v>43</v>
      </c>
      <c r="AA960" t="s">
        <v>1436</v>
      </c>
      <c r="AB960" t="s">
        <v>44</v>
      </c>
    </row>
    <row r="961" spans="1:28" x14ac:dyDescent="0.35">
      <c r="A961" t="s">
        <v>7431</v>
      </c>
      <c r="B961" t="s">
        <v>1327</v>
      </c>
      <c r="C961" t="s">
        <v>7432</v>
      </c>
      <c r="D961" t="s">
        <v>7433</v>
      </c>
      <c r="E961" t="s">
        <v>7434</v>
      </c>
      <c r="F961" t="s">
        <v>7431</v>
      </c>
      <c r="G961" t="s">
        <v>7435</v>
      </c>
      <c r="H961" t="s">
        <v>6894</v>
      </c>
      <c r="I961" t="s">
        <v>7436</v>
      </c>
      <c r="J961" t="s">
        <v>1453</v>
      </c>
      <c r="K961" t="s">
        <v>274</v>
      </c>
      <c r="L961" t="s">
        <v>34</v>
      </c>
      <c r="M961" t="str">
        <f>IF(L961&lt;&gt;"",L961,Q961)</f>
        <v>2</v>
      </c>
      <c r="N961" t="s">
        <v>7433</v>
      </c>
      <c r="O961" t="s">
        <v>7437</v>
      </c>
      <c r="P961" t="s">
        <v>1455</v>
      </c>
      <c r="R961" t="str">
        <f t="shared" si="15"/>
        <v/>
      </c>
      <c r="S961" t="s">
        <v>278</v>
      </c>
      <c r="T961" t="s">
        <v>400</v>
      </c>
      <c r="U961" t="s">
        <v>146</v>
      </c>
      <c r="V961" t="s">
        <v>708</v>
      </c>
      <c r="W961" t="s">
        <v>556</v>
      </c>
      <c r="X961" t="s">
        <v>410</v>
      </c>
      <c r="Y961" t="s">
        <v>105</v>
      </c>
      <c r="Z961" t="s">
        <v>121</v>
      </c>
      <c r="AA961" t="s">
        <v>767</v>
      </c>
      <c r="AB961" t="s">
        <v>64</v>
      </c>
    </row>
    <row r="962" spans="1:28" x14ac:dyDescent="0.35">
      <c r="A962" t="s">
        <v>4513</v>
      </c>
      <c r="B962" t="s">
        <v>1368</v>
      </c>
      <c r="C962" t="s">
        <v>7438</v>
      </c>
      <c r="D962" t="s">
        <v>7439</v>
      </c>
      <c r="E962" t="s">
        <v>7439</v>
      </c>
      <c r="F962" t="s">
        <v>4513</v>
      </c>
      <c r="G962" t="s">
        <v>7440</v>
      </c>
      <c r="H962" t="s">
        <v>7441</v>
      </c>
      <c r="I962" t="s">
        <v>4956</v>
      </c>
      <c r="J962" t="s">
        <v>785</v>
      </c>
      <c r="K962" t="s">
        <v>35</v>
      </c>
      <c r="L962" t="s">
        <v>34</v>
      </c>
      <c r="M962" t="str">
        <f>IF(L962&lt;&gt;"",L962,Q962)</f>
        <v>2</v>
      </c>
      <c r="N962" t="s">
        <v>113</v>
      </c>
      <c r="O962" t="s">
        <v>7442</v>
      </c>
      <c r="P962" t="s">
        <v>787</v>
      </c>
      <c r="R962" t="str">
        <f t="shared" si="15"/>
        <v>Metros útiles: 96 m²</v>
      </c>
      <c r="S962" t="s">
        <v>1137</v>
      </c>
      <c r="T962" t="s">
        <v>60</v>
      </c>
      <c r="U962" t="s">
        <v>41</v>
      </c>
      <c r="V962" t="s">
        <v>869</v>
      </c>
      <c r="W962" t="s">
        <v>400</v>
      </c>
      <c r="X962" t="s">
        <v>410</v>
      </c>
      <c r="Y962" t="s">
        <v>40</v>
      </c>
      <c r="Z962" t="s">
        <v>105</v>
      </c>
      <c r="AA962" t="s">
        <v>106</v>
      </c>
      <c r="AB962" t="s">
        <v>64</v>
      </c>
    </row>
    <row r="963" spans="1:28" x14ac:dyDescent="0.35">
      <c r="A963" t="s">
        <v>7443</v>
      </c>
      <c r="B963" t="s">
        <v>4557</v>
      </c>
      <c r="C963" t="s">
        <v>7444</v>
      </c>
      <c r="D963" t="s">
        <v>7445</v>
      </c>
      <c r="E963" t="s">
        <v>7445</v>
      </c>
      <c r="F963" t="s">
        <v>7443</v>
      </c>
      <c r="G963" t="s">
        <v>7446</v>
      </c>
      <c r="H963" t="s">
        <v>7447</v>
      </c>
      <c r="I963" t="s">
        <v>7448</v>
      </c>
      <c r="J963" t="s">
        <v>879</v>
      </c>
      <c r="K963" t="s">
        <v>100</v>
      </c>
      <c r="L963" t="s">
        <v>34</v>
      </c>
      <c r="M963" t="str">
        <f>IF(L963&lt;&gt;"",L963,Q963)</f>
        <v>2</v>
      </c>
      <c r="N963" t="s">
        <v>113</v>
      </c>
      <c r="O963" t="s">
        <v>7449</v>
      </c>
      <c r="P963" t="s">
        <v>881</v>
      </c>
      <c r="R963" t="str">
        <f t="shared" si="15"/>
        <v/>
      </c>
      <c r="S963" t="s">
        <v>104</v>
      </c>
      <c r="T963" t="s">
        <v>400</v>
      </c>
      <c r="U963" t="s">
        <v>61</v>
      </c>
      <c r="V963" t="s">
        <v>708</v>
      </c>
      <c r="W963" t="s">
        <v>632</v>
      </c>
      <c r="X963" t="s">
        <v>3346</v>
      </c>
      <c r="Y963" t="s">
        <v>883</v>
      </c>
      <c r="Z963" t="s">
        <v>41</v>
      </c>
      <c r="AA963" t="s">
        <v>40</v>
      </c>
      <c r="AB963" t="s">
        <v>360</v>
      </c>
    </row>
    <row r="964" spans="1:28" x14ac:dyDescent="0.35">
      <c r="A964" t="s">
        <v>7450</v>
      </c>
      <c r="B964" t="s">
        <v>7451</v>
      </c>
      <c r="C964" t="s">
        <v>7452</v>
      </c>
      <c r="D964" t="s">
        <v>7453</v>
      </c>
      <c r="E964" t="s">
        <v>7453</v>
      </c>
      <c r="F964" t="s">
        <v>7450</v>
      </c>
      <c r="G964" t="s">
        <v>7454</v>
      </c>
      <c r="H964" t="s">
        <v>7455</v>
      </c>
      <c r="I964" t="s">
        <v>7040</v>
      </c>
      <c r="J964" t="s">
        <v>1301</v>
      </c>
      <c r="K964" t="s">
        <v>274</v>
      </c>
      <c r="L964" t="s">
        <v>34</v>
      </c>
      <c r="M964" t="str">
        <f>IF(L964&lt;&gt;"",L964,Q964)</f>
        <v>2</v>
      </c>
      <c r="N964" t="s">
        <v>113</v>
      </c>
      <c r="O964" t="s">
        <v>7456</v>
      </c>
      <c r="P964" t="s">
        <v>1303</v>
      </c>
      <c r="R964" t="str">
        <f t="shared" si="15"/>
        <v>Metros útiles: 127 m²</v>
      </c>
      <c r="S964" t="s">
        <v>7457</v>
      </c>
      <c r="T964" t="s">
        <v>278</v>
      </c>
      <c r="U964" t="s">
        <v>146</v>
      </c>
      <c r="V964" t="s">
        <v>61</v>
      </c>
      <c r="W964" t="s">
        <v>400</v>
      </c>
      <c r="X964" t="s">
        <v>63</v>
      </c>
      <c r="Y964" t="s">
        <v>40</v>
      </c>
      <c r="Z964" t="s">
        <v>121</v>
      </c>
      <c r="AA964" t="s">
        <v>230</v>
      </c>
      <c r="AB964" t="s">
        <v>64</v>
      </c>
    </row>
    <row r="965" spans="1:28" x14ac:dyDescent="0.35">
      <c r="A965" t="s">
        <v>7458</v>
      </c>
      <c r="B965" t="s">
        <v>4563</v>
      </c>
      <c r="C965" t="s">
        <v>7459</v>
      </c>
      <c r="D965" t="s">
        <v>7460</v>
      </c>
      <c r="E965" t="s">
        <v>7461</v>
      </c>
      <c r="F965" t="s">
        <v>7458</v>
      </c>
      <c r="G965" t="s">
        <v>7462</v>
      </c>
      <c r="H965" t="s">
        <v>7463</v>
      </c>
      <c r="I965" t="s">
        <v>7464</v>
      </c>
      <c r="J965" t="s">
        <v>4715</v>
      </c>
      <c r="K965" t="s">
        <v>274</v>
      </c>
      <c r="L965" t="s">
        <v>34</v>
      </c>
      <c r="M965" t="str">
        <f>IF(L965&lt;&gt;"",L965,Q965)</f>
        <v>2</v>
      </c>
      <c r="N965" t="s">
        <v>7460</v>
      </c>
      <c r="O965" t="s">
        <v>7465</v>
      </c>
      <c r="P965" t="s">
        <v>4717</v>
      </c>
      <c r="R965" t="str">
        <f t="shared" si="15"/>
        <v/>
      </c>
      <c r="S965" t="s">
        <v>278</v>
      </c>
      <c r="T965" t="s">
        <v>400</v>
      </c>
      <c r="U965" t="s">
        <v>105</v>
      </c>
      <c r="V965" t="s">
        <v>40</v>
      </c>
      <c r="W965" t="s">
        <v>61</v>
      </c>
      <c r="X965" t="s">
        <v>113</v>
      </c>
      <c r="Y965" t="s">
        <v>113</v>
      </c>
      <c r="Z965" t="s">
        <v>113</v>
      </c>
      <c r="AA965" t="s">
        <v>113</v>
      </c>
      <c r="AB965" t="s">
        <v>113</v>
      </c>
    </row>
    <row r="966" spans="1:28" x14ac:dyDescent="0.35">
      <c r="A966" t="s">
        <v>7466</v>
      </c>
      <c r="B966" t="s">
        <v>7467</v>
      </c>
      <c r="C966" t="s">
        <v>7468</v>
      </c>
      <c r="D966" t="s">
        <v>7469</v>
      </c>
      <c r="E966" t="s">
        <v>7470</v>
      </c>
      <c r="F966" t="s">
        <v>7466</v>
      </c>
      <c r="G966" t="s">
        <v>7471</v>
      </c>
      <c r="H966" t="s">
        <v>6335</v>
      </c>
      <c r="I966" t="s">
        <v>7472</v>
      </c>
      <c r="J966" t="s">
        <v>1146</v>
      </c>
      <c r="K966" t="s">
        <v>34</v>
      </c>
      <c r="L966" t="s">
        <v>35</v>
      </c>
      <c r="M966" t="str">
        <f>IF(L966&lt;&gt;"",L966,Q966)</f>
        <v>1</v>
      </c>
      <c r="N966" t="s">
        <v>7469</v>
      </c>
      <c r="O966" t="s">
        <v>7473</v>
      </c>
      <c r="P966" t="s">
        <v>1148</v>
      </c>
      <c r="R966" t="str">
        <f t="shared" si="15"/>
        <v>Metros útiles: 87 m²</v>
      </c>
      <c r="S966" t="s">
        <v>3962</v>
      </c>
      <c r="T966" t="s">
        <v>39</v>
      </c>
      <c r="U966" t="s">
        <v>90</v>
      </c>
      <c r="V966" t="s">
        <v>41</v>
      </c>
      <c r="W966" t="s">
        <v>42</v>
      </c>
      <c r="X966" t="s">
        <v>40</v>
      </c>
      <c r="Y966" t="s">
        <v>105</v>
      </c>
      <c r="Z966" t="s">
        <v>64</v>
      </c>
      <c r="AA966" t="s">
        <v>411</v>
      </c>
      <c r="AB966" t="s">
        <v>43</v>
      </c>
    </row>
    <row r="967" spans="1:28" x14ac:dyDescent="0.35">
      <c r="A967" t="s">
        <v>7474</v>
      </c>
      <c r="B967" t="s">
        <v>7467</v>
      </c>
      <c r="C967" t="s">
        <v>7475</v>
      </c>
      <c r="D967" t="s">
        <v>7476</v>
      </c>
      <c r="E967" t="s">
        <v>7477</v>
      </c>
      <c r="F967" t="s">
        <v>7474</v>
      </c>
      <c r="G967" t="s">
        <v>7478</v>
      </c>
      <c r="H967" t="s">
        <v>7479</v>
      </c>
      <c r="I967" t="s">
        <v>7480</v>
      </c>
      <c r="J967" t="s">
        <v>4443</v>
      </c>
      <c r="K967" t="s">
        <v>274</v>
      </c>
      <c r="L967" t="s">
        <v>34</v>
      </c>
      <c r="M967" t="str">
        <f>IF(L967&lt;&gt;"",L967,Q967)</f>
        <v>2</v>
      </c>
      <c r="N967" t="s">
        <v>7476</v>
      </c>
      <c r="O967" t="s">
        <v>7481</v>
      </c>
      <c r="P967" t="s">
        <v>4445</v>
      </c>
      <c r="R967" t="str">
        <f t="shared" si="15"/>
        <v>Metros útiles: 116 m²</v>
      </c>
      <c r="S967" t="s">
        <v>4368</v>
      </c>
      <c r="T967" t="s">
        <v>278</v>
      </c>
      <c r="U967" t="s">
        <v>349</v>
      </c>
      <c r="V967" t="s">
        <v>41</v>
      </c>
      <c r="W967" t="s">
        <v>400</v>
      </c>
      <c r="X967" t="s">
        <v>105</v>
      </c>
      <c r="Y967" t="s">
        <v>43</v>
      </c>
      <c r="Z967" t="s">
        <v>767</v>
      </c>
      <c r="AA967" t="s">
        <v>45</v>
      </c>
      <c r="AB967" t="s">
        <v>823</v>
      </c>
    </row>
    <row r="968" spans="1:28" x14ac:dyDescent="0.35">
      <c r="A968" t="s">
        <v>7482</v>
      </c>
      <c r="B968" t="s">
        <v>7483</v>
      </c>
      <c r="C968" t="s">
        <v>7484</v>
      </c>
      <c r="D968" t="s">
        <v>7485</v>
      </c>
      <c r="E968" t="s">
        <v>7486</v>
      </c>
      <c r="F968" t="s">
        <v>7482</v>
      </c>
      <c r="G968" t="s">
        <v>7487</v>
      </c>
      <c r="H968" t="s">
        <v>7488</v>
      </c>
      <c r="I968" t="s">
        <v>6061</v>
      </c>
      <c r="J968" t="s">
        <v>1271</v>
      </c>
      <c r="K968" t="s">
        <v>274</v>
      </c>
      <c r="L968" t="s">
        <v>34</v>
      </c>
      <c r="M968" t="str">
        <f>IF(L968&lt;&gt;"",L968,Q968)</f>
        <v>2</v>
      </c>
      <c r="N968" t="s">
        <v>7485</v>
      </c>
      <c r="O968" t="s">
        <v>7489</v>
      </c>
      <c r="P968" t="s">
        <v>1273</v>
      </c>
      <c r="R968" t="str">
        <f t="shared" si="15"/>
        <v/>
      </c>
      <c r="S968" t="s">
        <v>278</v>
      </c>
      <c r="T968" t="s">
        <v>400</v>
      </c>
      <c r="U968" t="s">
        <v>146</v>
      </c>
      <c r="V968" t="s">
        <v>61</v>
      </c>
      <c r="W968" t="s">
        <v>708</v>
      </c>
      <c r="X968" t="s">
        <v>90</v>
      </c>
      <c r="Y968" t="s">
        <v>40</v>
      </c>
      <c r="Z968" t="s">
        <v>105</v>
      </c>
      <c r="AA968" t="s">
        <v>767</v>
      </c>
      <c r="AB968" t="s">
        <v>158</v>
      </c>
    </row>
    <row r="969" spans="1:28" x14ac:dyDescent="0.35">
      <c r="A969" t="s">
        <v>7490</v>
      </c>
      <c r="B969" t="s">
        <v>7491</v>
      </c>
      <c r="C969" t="s">
        <v>7492</v>
      </c>
      <c r="D969" t="s">
        <v>7493</v>
      </c>
      <c r="E969" t="s">
        <v>7494</v>
      </c>
      <c r="F969" t="s">
        <v>7490</v>
      </c>
      <c r="G969" t="s">
        <v>7495</v>
      </c>
      <c r="H969" t="s">
        <v>7496</v>
      </c>
      <c r="I969" t="s">
        <v>4228</v>
      </c>
      <c r="J969" t="s">
        <v>4883</v>
      </c>
      <c r="K969" t="s">
        <v>274</v>
      </c>
      <c r="L969" t="s">
        <v>34</v>
      </c>
      <c r="M969" t="str">
        <f>IF(L969&lt;&gt;"",L969,Q969)</f>
        <v>2</v>
      </c>
      <c r="N969" t="s">
        <v>7493</v>
      </c>
      <c r="O969" t="s">
        <v>7497</v>
      </c>
      <c r="P969" t="s">
        <v>4885</v>
      </c>
      <c r="R969" t="str">
        <f t="shared" si="15"/>
        <v>Metros útiles: 105 m²</v>
      </c>
      <c r="S969" t="s">
        <v>3193</v>
      </c>
      <c r="T969" t="s">
        <v>278</v>
      </c>
      <c r="U969" t="s">
        <v>61</v>
      </c>
      <c r="V969" t="s">
        <v>62</v>
      </c>
      <c r="W969" t="s">
        <v>400</v>
      </c>
      <c r="X969" t="s">
        <v>5602</v>
      </c>
      <c r="Y969" t="s">
        <v>5843</v>
      </c>
      <c r="Z969" t="s">
        <v>41</v>
      </c>
      <c r="AA969" t="s">
        <v>40</v>
      </c>
      <c r="AB969" t="s">
        <v>63</v>
      </c>
    </row>
    <row r="970" spans="1:28" x14ac:dyDescent="0.35">
      <c r="A970" t="s">
        <v>7498</v>
      </c>
      <c r="B970" t="s">
        <v>4688</v>
      </c>
      <c r="C970" t="s">
        <v>7499</v>
      </c>
      <c r="D970" t="s">
        <v>7500</v>
      </c>
      <c r="E970" t="s">
        <v>7501</v>
      </c>
      <c r="F970" t="s">
        <v>7498</v>
      </c>
      <c r="G970" t="s">
        <v>7502</v>
      </c>
      <c r="H970" t="s">
        <v>7503</v>
      </c>
      <c r="I970" t="s">
        <v>7504</v>
      </c>
      <c r="J970" t="s">
        <v>4819</v>
      </c>
      <c r="K970" t="s">
        <v>100</v>
      </c>
      <c r="L970" t="s">
        <v>34</v>
      </c>
      <c r="M970" t="str">
        <f>IF(L970&lt;&gt;"",L970,Q970)</f>
        <v>2</v>
      </c>
      <c r="N970" t="s">
        <v>7500</v>
      </c>
      <c r="O970" t="s">
        <v>7505</v>
      </c>
      <c r="P970" t="s">
        <v>4821</v>
      </c>
      <c r="R970" t="str">
        <f t="shared" si="15"/>
        <v/>
      </c>
      <c r="S970" t="s">
        <v>104</v>
      </c>
      <c r="T970" t="s">
        <v>400</v>
      </c>
      <c r="U970" t="s">
        <v>63</v>
      </c>
      <c r="V970" t="s">
        <v>41</v>
      </c>
      <c r="W970" t="s">
        <v>708</v>
      </c>
      <c r="X970" t="s">
        <v>40</v>
      </c>
      <c r="Y970" t="s">
        <v>105</v>
      </c>
      <c r="Z970" t="s">
        <v>121</v>
      </c>
      <c r="AA970" t="s">
        <v>43</v>
      </c>
      <c r="AB970" t="s">
        <v>64</v>
      </c>
    </row>
    <row r="971" spans="1:28" x14ac:dyDescent="0.35">
      <c r="A971" t="s">
        <v>7506</v>
      </c>
      <c r="B971" t="s">
        <v>7507</v>
      </c>
      <c r="C971" t="s">
        <v>7508</v>
      </c>
      <c r="D971" t="s">
        <v>7509</v>
      </c>
      <c r="E971" t="s">
        <v>7510</v>
      </c>
      <c r="F971" t="s">
        <v>7506</v>
      </c>
      <c r="G971" t="s">
        <v>7511</v>
      </c>
      <c r="H971" t="s">
        <v>7512</v>
      </c>
      <c r="I971" t="s">
        <v>7513</v>
      </c>
      <c r="J971" t="s">
        <v>7514</v>
      </c>
      <c r="K971" t="s">
        <v>950</v>
      </c>
      <c r="L971" t="s">
        <v>34</v>
      </c>
      <c r="M971" t="str">
        <f>IF(L971&lt;&gt;"",L971,Q971)</f>
        <v>2</v>
      </c>
      <c r="N971" t="s">
        <v>7509</v>
      </c>
      <c r="O971" t="s">
        <v>7515</v>
      </c>
      <c r="P971" t="s">
        <v>7516</v>
      </c>
      <c r="R971" t="str">
        <f t="shared" si="15"/>
        <v>Metros útiles: 113 m²</v>
      </c>
      <c r="S971" t="s">
        <v>5121</v>
      </c>
      <c r="T971" t="s">
        <v>954</v>
      </c>
      <c r="U971" t="s">
        <v>1486</v>
      </c>
      <c r="V971" t="s">
        <v>61</v>
      </c>
      <c r="W971" t="s">
        <v>400</v>
      </c>
      <c r="X971" t="s">
        <v>6303</v>
      </c>
      <c r="Y971" t="s">
        <v>146</v>
      </c>
      <c r="Z971" t="s">
        <v>349</v>
      </c>
      <c r="AA971" t="s">
        <v>105</v>
      </c>
      <c r="AB971" t="s">
        <v>40</v>
      </c>
    </row>
    <row r="972" spans="1:28" x14ac:dyDescent="0.35">
      <c r="A972" t="s">
        <v>7027</v>
      </c>
      <c r="B972" t="s">
        <v>4719</v>
      </c>
      <c r="C972" t="s">
        <v>7517</v>
      </c>
      <c r="D972" t="s">
        <v>7518</v>
      </c>
      <c r="E972" t="s">
        <v>7519</v>
      </c>
      <c r="F972" t="s">
        <v>7027</v>
      </c>
      <c r="G972" t="s">
        <v>7520</v>
      </c>
      <c r="H972" t="s">
        <v>1356</v>
      </c>
      <c r="I972" t="s">
        <v>7521</v>
      </c>
      <c r="J972" t="s">
        <v>5469</v>
      </c>
      <c r="K972" t="s">
        <v>950</v>
      </c>
      <c r="L972" t="s">
        <v>100</v>
      </c>
      <c r="M972" t="str">
        <f>IF(L972&lt;&gt;"",L972,Q972)</f>
        <v>3</v>
      </c>
      <c r="N972" t="s">
        <v>7518</v>
      </c>
      <c r="O972" t="s">
        <v>7522</v>
      </c>
      <c r="P972" t="s">
        <v>5471</v>
      </c>
      <c r="R972" t="str">
        <f t="shared" si="15"/>
        <v>Metros útiles: 146 m²</v>
      </c>
      <c r="S972" t="s">
        <v>7523</v>
      </c>
      <c r="T972" t="s">
        <v>954</v>
      </c>
      <c r="U972" t="s">
        <v>7524</v>
      </c>
      <c r="V972" t="s">
        <v>61</v>
      </c>
      <c r="W972" t="s">
        <v>1347</v>
      </c>
      <c r="X972" t="s">
        <v>78</v>
      </c>
      <c r="Y972" t="s">
        <v>41</v>
      </c>
      <c r="Z972" t="s">
        <v>90</v>
      </c>
      <c r="AA972" t="s">
        <v>121</v>
      </c>
      <c r="AB972" t="s">
        <v>105</v>
      </c>
    </row>
    <row r="973" spans="1:28" x14ac:dyDescent="0.35">
      <c r="A973" t="s">
        <v>1409</v>
      </c>
      <c r="B973" t="s">
        <v>7525</v>
      </c>
      <c r="C973" t="s">
        <v>7526</v>
      </c>
      <c r="D973" t="s">
        <v>7527</v>
      </c>
      <c r="E973" t="s">
        <v>7528</v>
      </c>
      <c r="F973" t="s">
        <v>1409</v>
      </c>
      <c r="G973" t="s">
        <v>7529</v>
      </c>
      <c r="H973" t="s">
        <v>7530</v>
      </c>
      <c r="I973" t="s">
        <v>1782</v>
      </c>
      <c r="J973" t="s">
        <v>7531</v>
      </c>
      <c r="K973" t="s">
        <v>950</v>
      </c>
      <c r="L973" t="s">
        <v>100</v>
      </c>
      <c r="M973" t="str">
        <f>IF(L973&lt;&gt;"",L973,Q973)</f>
        <v>3</v>
      </c>
      <c r="N973" t="s">
        <v>7527</v>
      </c>
      <c r="O973" t="s">
        <v>7532</v>
      </c>
      <c r="P973" t="s">
        <v>7533</v>
      </c>
      <c r="R973" t="str">
        <f t="shared" si="15"/>
        <v>Metros útiles: 169 m²</v>
      </c>
      <c r="S973" t="s">
        <v>5027</v>
      </c>
      <c r="T973" t="s">
        <v>954</v>
      </c>
      <c r="U973" t="s">
        <v>146</v>
      </c>
      <c r="V973" t="s">
        <v>5028</v>
      </c>
      <c r="W973" t="s">
        <v>1347</v>
      </c>
      <c r="X973" t="s">
        <v>40</v>
      </c>
      <c r="Y973" t="s">
        <v>105</v>
      </c>
      <c r="Z973" t="s">
        <v>121</v>
      </c>
      <c r="AA973" t="s">
        <v>823</v>
      </c>
      <c r="AB973" t="s">
        <v>767</v>
      </c>
    </row>
    <row r="974" spans="1:28" x14ac:dyDescent="0.35">
      <c r="A974" t="s">
        <v>7534</v>
      </c>
      <c r="B974" t="s">
        <v>4740</v>
      </c>
      <c r="C974" t="s">
        <v>7535</v>
      </c>
      <c r="D974" t="s">
        <v>7536</v>
      </c>
      <c r="E974" t="s">
        <v>7536</v>
      </c>
      <c r="F974" t="s">
        <v>7534</v>
      </c>
      <c r="G974" t="s">
        <v>7537</v>
      </c>
      <c r="H974" t="s">
        <v>140</v>
      </c>
      <c r="I974" t="s">
        <v>7538</v>
      </c>
      <c r="J974" t="s">
        <v>4883</v>
      </c>
      <c r="K974" t="s">
        <v>274</v>
      </c>
      <c r="L974" t="s">
        <v>34</v>
      </c>
      <c r="M974" t="str">
        <f>IF(L974&lt;&gt;"",L974,Q974)</f>
        <v>2</v>
      </c>
      <c r="N974" t="s">
        <v>113</v>
      </c>
      <c r="O974" t="s">
        <v>7539</v>
      </c>
      <c r="P974" t="s">
        <v>4885</v>
      </c>
      <c r="R974" t="str">
        <f t="shared" si="15"/>
        <v/>
      </c>
      <c r="S974" t="s">
        <v>278</v>
      </c>
      <c r="T974" t="s">
        <v>400</v>
      </c>
      <c r="U974" t="s">
        <v>41</v>
      </c>
      <c r="V974" t="s">
        <v>708</v>
      </c>
      <c r="W974" t="s">
        <v>869</v>
      </c>
      <c r="X974" t="s">
        <v>63</v>
      </c>
      <c r="Y974" t="s">
        <v>40</v>
      </c>
      <c r="Z974" t="s">
        <v>105</v>
      </c>
      <c r="AA974" t="s">
        <v>158</v>
      </c>
      <c r="AB974" t="s">
        <v>64</v>
      </c>
    </row>
    <row r="975" spans="1:28" x14ac:dyDescent="0.35">
      <c r="A975" t="s">
        <v>7027</v>
      </c>
      <c r="B975" t="s">
        <v>4756</v>
      </c>
      <c r="C975" t="s">
        <v>7540</v>
      </c>
      <c r="D975" t="s">
        <v>7541</v>
      </c>
      <c r="E975" t="s">
        <v>7542</v>
      </c>
      <c r="F975" t="s">
        <v>7027</v>
      </c>
      <c r="G975" t="s">
        <v>7543</v>
      </c>
      <c r="H975" t="s">
        <v>7544</v>
      </c>
      <c r="I975" t="s">
        <v>6269</v>
      </c>
      <c r="J975" t="s">
        <v>7545</v>
      </c>
      <c r="K975" t="s">
        <v>274</v>
      </c>
      <c r="L975" t="s">
        <v>34</v>
      </c>
      <c r="M975" t="str">
        <f>IF(L975&lt;&gt;"",L975,Q975)</f>
        <v>2</v>
      </c>
      <c r="N975" t="s">
        <v>7541</v>
      </c>
      <c r="O975" t="s">
        <v>7546</v>
      </c>
      <c r="P975" t="s">
        <v>7547</v>
      </c>
      <c r="R975" t="str">
        <f t="shared" si="15"/>
        <v/>
      </c>
      <c r="S975" t="s">
        <v>278</v>
      </c>
      <c r="T975" t="s">
        <v>400</v>
      </c>
      <c r="U975" t="s">
        <v>90</v>
      </c>
      <c r="V975" t="s">
        <v>61</v>
      </c>
      <c r="W975" t="s">
        <v>708</v>
      </c>
      <c r="X975" t="s">
        <v>105</v>
      </c>
      <c r="Y975" t="s">
        <v>121</v>
      </c>
      <c r="Z975" t="s">
        <v>44</v>
      </c>
      <c r="AA975" t="s">
        <v>312</v>
      </c>
      <c r="AB975" t="s">
        <v>823</v>
      </c>
    </row>
    <row r="976" spans="1:28" x14ac:dyDescent="0.35">
      <c r="A976" t="s">
        <v>7548</v>
      </c>
      <c r="B976" t="s">
        <v>7549</v>
      </c>
      <c r="C976" t="s">
        <v>7550</v>
      </c>
      <c r="D976" t="s">
        <v>7551</v>
      </c>
      <c r="E976" t="s">
        <v>7552</v>
      </c>
      <c r="F976" t="s">
        <v>7548</v>
      </c>
      <c r="G976" t="s">
        <v>7553</v>
      </c>
      <c r="H976" t="s">
        <v>7554</v>
      </c>
      <c r="I976" t="s">
        <v>7555</v>
      </c>
      <c r="J976" t="s">
        <v>7556</v>
      </c>
      <c r="K976" t="s">
        <v>274</v>
      </c>
      <c r="L976" t="s">
        <v>100</v>
      </c>
      <c r="M976" t="str">
        <f>IF(L976&lt;&gt;"",L976,Q976)</f>
        <v>3</v>
      </c>
      <c r="N976" t="s">
        <v>7551</v>
      </c>
      <c r="O976" t="s">
        <v>7557</v>
      </c>
      <c r="P976" t="s">
        <v>7558</v>
      </c>
      <c r="R976" t="str">
        <f t="shared" si="15"/>
        <v>Metros útiles: 202 m²</v>
      </c>
      <c r="S976" t="s">
        <v>7559</v>
      </c>
      <c r="T976" t="s">
        <v>278</v>
      </c>
      <c r="U976" t="s">
        <v>41</v>
      </c>
      <c r="V976" t="s">
        <v>1418</v>
      </c>
      <c r="W976" t="s">
        <v>1347</v>
      </c>
      <c r="X976" t="s">
        <v>544</v>
      </c>
      <c r="Y976" t="s">
        <v>40</v>
      </c>
      <c r="Z976" t="s">
        <v>121</v>
      </c>
      <c r="AA976" t="s">
        <v>158</v>
      </c>
      <c r="AB976" t="s">
        <v>64</v>
      </c>
    </row>
    <row r="977" spans="1:28" x14ac:dyDescent="0.35">
      <c r="A977" t="s">
        <v>7560</v>
      </c>
      <c r="B977" t="s">
        <v>7561</v>
      </c>
      <c r="C977" t="s">
        <v>7562</v>
      </c>
      <c r="D977" t="s">
        <v>7563</v>
      </c>
      <c r="E977" t="s">
        <v>7564</v>
      </c>
      <c r="F977" t="s">
        <v>7560</v>
      </c>
      <c r="G977" t="s">
        <v>7565</v>
      </c>
      <c r="H977" t="s">
        <v>7566</v>
      </c>
      <c r="I977" t="s">
        <v>7567</v>
      </c>
      <c r="J977" t="s">
        <v>5892</v>
      </c>
      <c r="K977" t="s">
        <v>34</v>
      </c>
      <c r="L977" t="s">
        <v>34</v>
      </c>
      <c r="M977" t="str">
        <f>IF(L977&lt;&gt;"",L977,Q977)</f>
        <v>2</v>
      </c>
      <c r="N977" t="s">
        <v>7563</v>
      </c>
      <c r="O977" t="s">
        <v>7568</v>
      </c>
      <c r="P977" t="s">
        <v>5894</v>
      </c>
      <c r="R977" t="str">
        <f t="shared" si="15"/>
        <v/>
      </c>
      <c r="S977" t="s">
        <v>39</v>
      </c>
      <c r="T977" t="s">
        <v>400</v>
      </c>
      <c r="U977" t="s">
        <v>41</v>
      </c>
      <c r="V977" t="s">
        <v>61</v>
      </c>
      <c r="W977" t="s">
        <v>556</v>
      </c>
      <c r="X977" t="s">
        <v>63</v>
      </c>
      <c r="Y977" t="s">
        <v>40</v>
      </c>
      <c r="Z977" t="s">
        <v>105</v>
      </c>
      <c r="AA977" t="s">
        <v>158</v>
      </c>
      <c r="AB977" t="s">
        <v>64</v>
      </c>
    </row>
    <row r="978" spans="1:28" x14ac:dyDescent="0.35">
      <c r="A978" t="s">
        <v>7569</v>
      </c>
      <c r="B978" t="s">
        <v>7570</v>
      </c>
      <c r="C978" t="s">
        <v>7571</v>
      </c>
      <c r="D978" t="s">
        <v>7572</v>
      </c>
      <c r="E978" t="s">
        <v>7573</v>
      </c>
      <c r="F978" t="s">
        <v>7569</v>
      </c>
      <c r="G978" t="s">
        <v>7574</v>
      </c>
      <c r="H978" t="s">
        <v>2742</v>
      </c>
      <c r="I978" t="s">
        <v>7575</v>
      </c>
      <c r="J978" t="s">
        <v>4588</v>
      </c>
      <c r="K978" t="s">
        <v>274</v>
      </c>
      <c r="L978" t="s">
        <v>100</v>
      </c>
      <c r="M978" t="str">
        <f>IF(L978&lt;&gt;"",L978,Q978)</f>
        <v>3</v>
      </c>
      <c r="N978" t="s">
        <v>7572</v>
      </c>
      <c r="O978" t="s">
        <v>7576</v>
      </c>
      <c r="P978" t="s">
        <v>4590</v>
      </c>
      <c r="R978" t="str">
        <f t="shared" si="15"/>
        <v>Metros útiles: 180 m²</v>
      </c>
      <c r="S978" t="s">
        <v>4950</v>
      </c>
      <c r="T978" t="s">
        <v>278</v>
      </c>
      <c r="U978" t="s">
        <v>146</v>
      </c>
      <c r="V978" t="s">
        <v>708</v>
      </c>
      <c r="W978" t="s">
        <v>1347</v>
      </c>
      <c r="X978" t="s">
        <v>544</v>
      </c>
      <c r="Y978" t="s">
        <v>105</v>
      </c>
      <c r="Z978" t="s">
        <v>158</v>
      </c>
      <c r="AA978" t="s">
        <v>823</v>
      </c>
      <c r="AB978" t="s">
        <v>44</v>
      </c>
    </row>
    <row r="979" spans="1:28" x14ac:dyDescent="0.35">
      <c r="A979" t="s">
        <v>7560</v>
      </c>
      <c r="B979" t="s">
        <v>7577</v>
      </c>
      <c r="C979" t="s">
        <v>7578</v>
      </c>
      <c r="D979" t="s">
        <v>7579</v>
      </c>
      <c r="E979" t="s">
        <v>7579</v>
      </c>
      <c r="F979" t="s">
        <v>7560</v>
      </c>
      <c r="G979" t="s">
        <v>7580</v>
      </c>
      <c r="H979" t="s">
        <v>7581</v>
      </c>
      <c r="I979" t="s">
        <v>7582</v>
      </c>
      <c r="J979" t="s">
        <v>7583</v>
      </c>
      <c r="K979" t="s">
        <v>34</v>
      </c>
      <c r="L979" t="s">
        <v>34</v>
      </c>
      <c r="M979" t="str">
        <f>IF(L979&lt;&gt;"",L979,Q979)</f>
        <v>2</v>
      </c>
      <c r="N979" t="s">
        <v>113</v>
      </c>
      <c r="O979" t="s">
        <v>7584</v>
      </c>
      <c r="P979" t="s">
        <v>7585</v>
      </c>
      <c r="R979" t="str">
        <f t="shared" si="15"/>
        <v/>
      </c>
      <c r="S979" t="s">
        <v>39</v>
      </c>
      <c r="T979" t="s">
        <v>400</v>
      </c>
      <c r="U979" t="s">
        <v>63</v>
      </c>
      <c r="V979" t="s">
        <v>41</v>
      </c>
      <c r="W979" t="s">
        <v>869</v>
      </c>
      <c r="X979" t="s">
        <v>40</v>
      </c>
      <c r="Y979" t="s">
        <v>105</v>
      </c>
      <c r="Z979" t="s">
        <v>64</v>
      </c>
      <c r="AA979" t="s">
        <v>44</v>
      </c>
      <c r="AB979" t="s">
        <v>43</v>
      </c>
    </row>
    <row r="980" spans="1:28" x14ac:dyDescent="0.35">
      <c r="A980" t="s">
        <v>7560</v>
      </c>
      <c r="B980" t="s">
        <v>4845</v>
      </c>
      <c r="C980" t="s">
        <v>7586</v>
      </c>
      <c r="D980" t="s">
        <v>7587</v>
      </c>
      <c r="E980" t="s">
        <v>7587</v>
      </c>
      <c r="F980" t="s">
        <v>7560</v>
      </c>
      <c r="G980" t="s">
        <v>7588</v>
      </c>
      <c r="H980" t="s">
        <v>6147</v>
      </c>
      <c r="I980" t="s">
        <v>7582</v>
      </c>
      <c r="J980" t="s">
        <v>7514</v>
      </c>
      <c r="K980" t="s">
        <v>34</v>
      </c>
      <c r="L980" t="s">
        <v>34</v>
      </c>
      <c r="M980" t="str">
        <f>IF(L980&lt;&gt;"",L980,Q980)</f>
        <v>2</v>
      </c>
      <c r="N980" t="s">
        <v>113</v>
      </c>
      <c r="O980" t="s">
        <v>7584</v>
      </c>
      <c r="P980" t="s">
        <v>7516</v>
      </c>
      <c r="R980" t="str">
        <f t="shared" si="15"/>
        <v/>
      </c>
      <c r="S980" t="s">
        <v>39</v>
      </c>
      <c r="T980" t="s">
        <v>400</v>
      </c>
      <c r="U980" t="s">
        <v>63</v>
      </c>
      <c r="V980" t="s">
        <v>41</v>
      </c>
      <c r="W980" t="s">
        <v>556</v>
      </c>
      <c r="X980" t="s">
        <v>40</v>
      </c>
      <c r="Y980" t="s">
        <v>105</v>
      </c>
      <c r="Z980" t="s">
        <v>64</v>
      </c>
      <c r="AA980" t="s">
        <v>44</v>
      </c>
      <c r="AB980" t="s">
        <v>43</v>
      </c>
    </row>
    <row r="981" spans="1:28" x14ac:dyDescent="0.35">
      <c r="A981" t="s">
        <v>7589</v>
      </c>
      <c r="B981" t="s">
        <v>7590</v>
      </c>
      <c r="C981" t="s">
        <v>7591</v>
      </c>
      <c r="D981" t="s">
        <v>7592</v>
      </c>
      <c r="E981" t="s">
        <v>7592</v>
      </c>
      <c r="F981" t="s">
        <v>7589</v>
      </c>
      <c r="G981" t="s">
        <v>7593</v>
      </c>
      <c r="H981" t="s">
        <v>7594</v>
      </c>
      <c r="I981" t="s">
        <v>7595</v>
      </c>
      <c r="J981" t="s">
        <v>7596</v>
      </c>
      <c r="K981" t="s">
        <v>100</v>
      </c>
      <c r="L981" t="s">
        <v>34</v>
      </c>
      <c r="M981" t="str">
        <f>IF(L981&lt;&gt;"",L981,Q981)</f>
        <v>2</v>
      </c>
      <c r="N981" t="s">
        <v>113</v>
      </c>
      <c r="O981" t="s">
        <v>7597</v>
      </c>
      <c r="P981" t="s">
        <v>7598</v>
      </c>
      <c r="R981" t="str">
        <f t="shared" si="15"/>
        <v/>
      </c>
      <c r="S981" t="s">
        <v>104</v>
      </c>
      <c r="T981" t="s">
        <v>400</v>
      </c>
      <c r="U981" t="s">
        <v>61</v>
      </c>
      <c r="V981" t="s">
        <v>1418</v>
      </c>
      <c r="W981" t="s">
        <v>788</v>
      </c>
      <c r="X981" t="s">
        <v>41</v>
      </c>
      <c r="Y981" t="s">
        <v>410</v>
      </c>
      <c r="Z981" t="s">
        <v>40</v>
      </c>
      <c r="AA981" t="s">
        <v>121</v>
      </c>
      <c r="AB981" t="s">
        <v>105</v>
      </c>
    </row>
    <row r="982" spans="1:28" x14ac:dyDescent="0.35">
      <c r="A982" t="s">
        <v>7599</v>
      </c>
      <c r="B982" t="s">
        <v>7600</v>
      </c>
      <c r="C982" t="s">
        <v>7601</v>
      </c>
      <c r="D982" t="s">
        <v>7602</v>
      </c>
      <c r="E982" t="s">
        <v>7603</v>
      </c>
      <c r="F982" t="s">
        <v>7599</v>
      </c>
      <c r="G982" t="s">
        <v>7604</v>
      </c>
      <c r="H982" t="s">
        <v>2947</v>
      </c>
      <c r="I982" t="s">
        <v>1576</v>
      </c>
      <c r="J982" t="s">
        <v>1344</v>
      </c>
      <c r="K982" t="s">
        <v>274</v>
      </c>
      <c r="L982" t="s">
        <v>100</v>
      </c>
      <c r="M982" t="str">
        <f>IF(L982&lt;&gt;"",L982,Q982)</f>
        <v>3</v>
      </c>
      <c r="N982" t="s">
        <v>7602</v>
      </c>
      <c r="O982" t="s">
        <v>7605</v>
      </c>
      <c r="P982" t="s">
        <v>1346</v>
      </c>
      <c r="R982" t="str">
        <f t="shared" si="15"/>
        <v/>
      </c>
      <c r="S982" t="s">
        <v>278</v>
      </c>
      <c r="T982" t="s">
        <v>1347</v>
      </c>
      <c r="U982" t="s">
        <v>90</v>
      </c>
      <c r="V982" t="s">
        <v>41</v>
      </c>
      <c r="W982" t="s">
        <v>61</v>
      </c>
      <c r="X982" t="s">
        <v>40</v>
      </c>
      <c r="Y982" t="s">
        <v>105</v>
      </c>
      <c r="Z982" t="s">
        <v>121</v>
      </c>
      <c r="AA982" t="s">
        <v>767</v>
      </c>
      <c r="AB982" t="s">
        <v>43</v>
      </c>
    </row>
    <row r="983" spans="1:28" x14ac:dyDescent="0.35">
      <c r="A983" t="s">
        <v>7606</v>
      </c>
      <c r="B983" t="s">
        <v>7607</v>
      </c>
      <c r="C983" t="s">
        <v>7608</v>
      </c>
      <c r="D983" t="s">
        <v>7609</v>
      </c>
      <c r="E983" t="s">
        <v>7610</v>
      </c>
      <c r="F983" t="s">
        <v>7606</v>
      </c>
      <c r="G983" t="s">
        <v>7611</v>
      </c>
      <c r="H983" t="s">
        <v>1193</v>
      </c>
      <c r="I983" t="s">
        <v>6255</v>
      </c>
      <c r="J983" t="s">
        <v>7612</v>
      </c>
      <c r="K983" t="s">
        <v>274</v>
      </c>
      <c r="L983" t="s">
        <v>100</v>
      </c>
      <c r="M983" t="str">
        <f>IF(L983&lt;&gt;"",L983,Q983)</f>
        <v>3</v>
      </c>
      <c r="N983" t="s">
        <v>7609</v>
      </c>
      <c r="O983" t="s">
        <v>7613</v>
      </c>
      <c r="P983" t="s">
        <v>7614</v>
      </c>
      <c r="R983" t="str">
        <f t="shared" si="15"/>
        <v>Metros útiles: 160 m²</v>
      </c>
      <c r="S983" t="s">
        <v>4035</v>
      </c>
      <c r="T983" t="s">
        <v>278</v>
      </c>
      <c r="U983" t="s">
        <v>63</v>
      </c>
      <c r="V983" t="s">
        <v>146</v>
      </c>
      <c r="W983" t="s">
        <v>1347</v>
      </c>
      <c r="X983" t="s">
        <v>40</v>
      </c>
      <c r="Y983" t="s">
        <v>105</v>
      </c>
      <c r="Z983" t="s">
        <v>121</v>
      </c>
      <c r="AA983" t="s">
        <v>767</v>
      </c>
      <c r="AB983" t="s">
        <v>64</v>
      </c>
    </row>
    <row r="984" spans="1:28" x14ac:dyDescent="0.35">
      <c r="A984" t="s">
        <v>7615</v>
      </c>
      <c r="B984" t="s">
        <v>1535</v>
      </c>
      <c r="C984" t="s">
        <v>7616</v>
      </c>
      <c r="D984" t="s">
        <v>7617</v>
      </c>
      <c r="E984" t="s">
        <v>7618</v>
      </c>
      <c r="F984" t="s">
        <v>7615</v>
      </c>
      <c r="G984" t="s">
        <v>7619</v>
      </c>
      <c r="H984" t="s">
        <v>7620</v>
      </c>
      <c r="I984" t="s">
        <v>7621</v>
      </c>
      <c r="J984" t="s">
        <v>5013</v>
      </c>
      <c r="K984" t="s">
        <v>4611</v>
      </c>
      <c r="L984" t="s">
        <v>100</v>
      </c>
      <c r="M984" t="str">
        <f>IF(L984&lt;&gt;"",L984,Q984)</f>
        <v>3</v>
      </c>
      <c r="N984" t="s">
        <v>7617</v>
      </c>
      <c r="O984" t="s">
        <v>7622</v>
      </c>
      <c r="P984" t="s">
        <v>5015</v>
      </c>
      <c r="R984" t="str">
        <f t="shared" ref="R984:R1047" si="16">IF(LEFT(S984,6)="Metros",S984,"")</f>
        <v/>
      </c>
      <c r="S984" t="s">
        <v>4614</v>
      </c>
      <c r="T984" t="s">
        <v>1347</v>
      </c>
      <c r="U984" t="s">
        <v>61</v>
      </c>
      <c r="V984" t="s">
        <v>708</v>
      </c>
      <c r="W984" t="s">
        <v>5028</v>
      </c>
      <c r="X984" t="s">
        <v>41</v>
      </c>
      <c r="Y984" t="s">
        <v>90</v>
      </c>
      <c r="Z984" t="s">
        <v>40</v>
      </c>
      <c r="AA984" t="s">
        <v>64</v>
      </c>
      <c r="AB984" t="s">
        <v>105</v>
      </c>
    </row>
    <row r="985" spans="1:28" x14ac:dyDescent="0.35">
      <c r="A985" t="s">
        <v>7623</v>
      </c>
      <c r="B985" t="s">
        <v>1535</v>
      </c>
      <c r="C985" t="s">
        <v>7624</v>
      </c>
      <c r="D985" t="s">
        <v>7623</v>
      </c>
      <c r="E985" t="s">
        <v>7625</v>
      </c>
      <c r="F985" t="s">
        <v>7623</v>
      </c>
      <c r="G985" t="s">
        <v>7626</v>
      </c>
      <c r="H985" t="s">
        <v>7627</v>
      </c>
      <c r="I985" t="s">
        <v>7628</v>
      </c>
      <c r="J985" t="s">
        <v>581</v>
      </c>
      <c r="K985" t="s">
        <v>34</v>
      </c>
      <c r="L985" t="s">
        <v>34</v>
      </c>
      <c r="M985" t="str">
        <f>IF(L985&lt;&gt;"",L985,Q985)</f>
        <v>2</v>
      </c>
      <c r="N985" t="s">
        <v>7623</v>
      </c>
      <c r="O985" t="s">
        <v>7629</v>
      </c>
      <c r="P985" t="s">
        <v>583</v>
      </c>
      <c r="R985" t="str">
        <f t="shared" si="16"/>
        <v/>
      </c>
      <c r="S985" t="s">
        <v>39</v>
      </c>
      <c r="T985" t="s">
        <v>400</v>
      </c>
      <c r="U985" t="s">
        <v>41</v>
      </c>
      <c r="V985" t="s">
        <v>61</v>
      </c>
      <c r="W985" t="s">
        <v>632</v>
      </c>
      <c r="X985" t="s">
        <v>410</v>
      </c>
      <c r="Y985" t="s">
        <v>40</v>
      </c>
      <c r="Z985" t="s">
        <v>105</v>
      </c>
      <c r="AA985" t="s">
        <v>43</v>
      </c>
      <c r="AB985" t="s">
        <v>64</v>
      </c>
    </row>
    <row r="986" spans="1:28" x14ac:dyDescent="0.35">
      <c r="A986" t="s">
        <v>7630</v>
      </c>
      <c r="B986" t="s">
        <v>1535</v>
      </c>
      <c r="C986" t="s">
        <v>7631</v>
      </c>
      <c r="D986" t="s">
        <v>7632</v>
      </c>
      <c r="E986" t="s">
        <v>7633</v>
      </c>
      <c r="F986" t="s">
        <v>7630</v>
      </c>
      <c r="G986" t="s">
        <v>7634</v>
      </c>
      <c r="H986" t="s">
        <v>7635</v>
      </c>
      <c r="I986" t="s">
        <v>7636</v>
      </c>
      <c r="J986" t="s">
        <v>288</v>
      </c>
      <c r="K986" t="s">
        <v>100</v>
      </c>
      <c r="L986" t="s">
        <v>35</v>
      </c>
      <c r="M986" t="str">
        <f>IF(L986&lt;&gt;"",L986,Q986)</f>
        <v>1</v>
      </c>
      <c r="N986" t="s">
        <v>7632</v>
      </c>
      <c r="O986" t="s">
        <v>7637</v>
      </c>
      <c r="P986" t="s">
        <v>290</v>
      </c>
      <c r="R986" t="str">
        <f t="shared" si="16"/>
        <v>Metros útiles: 62 m²</v>
      </c>
      <c r="S986" t="s">
        <v>388</v>
      </c>
      <c r="T986" t="s">
        <v>104</v>
      </c>
      <c r="U986" t="s">
        <v>61</v>
      </c>
      <c r="V986" t="s">
        <v>556</v>
      </c>
      <c r="W986" t="s">
        <v>42</v>
      </c>
      <c r="X986" t="s">
        <v>146</v>
      </c>
      <c r="Y986" t="s">
        <v>349</v>
      </c>
      <c r="Z986" t="s">
        <v>40</v>
      </c>
      <c r="AA986" t="s">
        <v>121</v>
      </c>
      <c r="AB986" t="s">
        <v>105</v>
      </c>
    </row>
    <row r="987" spans="1:28" x14ac:dyDescent="0.35">
      <c r="A987" t="s">
        <v>7638</v>
      </c>
      <c r="B987" t="s">
        <v>1535</v>
      </c>
      <c r="C987" t="s">
        <v>7639</v>
      </c>
      <c r="D987" t="s">
        <v>7640</v>
      </c>
      <c r="E987" t="s">
        <v>7640</v>
      </c>
      <c r="F987" t="s">
        <v>7638</v>
      </c>
      <c r="G987" t="s">
        <v>7641</v>
      </c>
      <c r="H987" t="s">
        <v>7642</v>
      </c>
      <c r="I987" t="s">
        <v>7643</v>
      </c>
      <c r="J987" t="s">
        <v>4753</v>
      </c>
      <c r="K987" t="s">
        <v>100</v>
      </c>
      <c r="L987" t="s">
        <v>34</v>
      </c>
      <c r="M987" t="str">
        <f>IF(L987&lt;&gt;"",L987,Q987)</f>
        <v>2</v>
      </c>
      <c r="N987" t="s">
        <v>113</v>
      </c>
      <c r="O987" t="s">
        <v>7644</v>
      </c>
      <c r="P987" t="s">
        <v>4755</v>
      </c>
      <c r="R987" t="str">
        <f t="shared" si="16"/>
        <v/>
      </c>
      <c r="S987" t="s">
        <v>104</v>
      </c>
      <c r="T987" t="s">
        <v>400</v>
      </c>
      <c r="U987" t="s">
        <v>255</v>
      </c>
      <c r="V987" t="s">
        <v>41</v>
      </c>
      <c r="W987" t="s">
        <v>61</v>
      </c>
      <c r="X987" t="s">
        <v>40</v>
      </c>
      <c r="Y987" t="s">
        <v>105</v>
      </c>
      <c r="Z987" t="s">
        <v>158</v>
      </c>
      <c r="AA987" t="s">
        <v>168</v>
      </c>
      <c r="AB987" t="s">
        <v>44</v>
      </c>
    </row>
    <row r="988" spans="1:28" x14ac:dyDescent="0.35">
      <c r="A988" t="s">
        <v>6770</v>
      </c>
      <c r="B988" t="s">
        <v>1535</v>
      </c>
      <c r="C988" t="s">
        <v>7645</v>
      </c>
      <c r="D988" t="s">
        <v>7646</v>
      </c>
      <c r="E988" t="s">
        <v>7646</v>
      </c>
      <c r="F988" t="s">
        <v>6770</v>
      </c>
      <c r="G988" t="s">
        <v>7647</v>
      </c>
      <c r="H988" t="s">
        <v>3562</v>
      </c>
      <c r="I988" t="s">
        <v>704</v>
      </c>
      <c r="J988" t="s">
        <v>552</v>
      </c>
      <c r="K988" t="s">
        <v>100</v>
      </c>
      <c r="L988" t="s">
        <v>35</v>
      </c>
      <c r="M988" t="str">
        <f>IF(L988&lt;&gt;"",L988,Q988)</f>
        <v>1</v>
      </c>
      <c r="N988" t="s">
        <v>113</v>
      </c>
      <c r="O988" t="s">
        <v>7648</v>
      </c>
      <c r="P988" t="s">
        <v>554</v>
      </c>
      <c r="R988" t="str">
        <f t="shared" si="16"/>
        <v/>
      </c>
      <c r="S988" t="s">
        <v>104</v>
      </c>
      <c r="T988" t="s">
        <v>42</v>
      </c>
      <c r="U988" t="s">
        <v>349</v>
      </c>
      <c r="V988" t="s">
        <v>41</v>
      </c>
      <c r="W988" t="s">
        <v>61</v>
      </c>
      <c r="X988" t="s">
        <v>40</v>
      </c>
      <c r="Y988" t="s">
        <v>105</v>
      </c>
      <c r="Z988" t="s">
        <v>43</v>
      </c>
      <c r="AA988" t="s">
        <v>108</v>
      </c>
      <c r="AB988" t="s">
        <v>44</v>
      </c>
    </row>
    <row r="989" spans="1:28" x14ac:dyDescent="0.35">
      <c r="A989" t="s">
        <v>7649</v>
      </c>
      <c r="B989" t="s">
        <v>1535</v>
      </c>
      <c r="C989" t="s">
        <v>7650</v>
      </c>
      <c r="D989" t="s">
        <v>7651</v>
      </c>
      <c r="E989" t="s">
        <v>7651</v>
      </c>
      <c r="F989" t="s">
        <v>7649</v>
      </c>
      <c r="G989" t="s">
        <v>7652</v>
      </c>
      <c r="H989" t="s">
        <v>7653</v>
      </c>
      <c r="I989" t="s">
        <v>7654</v>
      </c>
      <c r="J989" t="s">
        <v>273</v>
      </c>
      <c r="K989" t="s">
        <v>100</v>
      </c>
      <c r="L989" t="s">
        <v>35</v>
      </c>
      <c r="M989" t="str">
        <f>IF(L989&lt;&gt;"",L989,Q989)</f>
        <v>1</v>
      </c>
      <c r="N989" t="s">
        <v>113</v>
      </c>
      <c r="O989" t="s">
        <v>7655</v>
      </c>
      <c r="P989" t="s">
        <v>276</v>
      </c>
      <c r="R989" t="str">
        <f t="shared" si="16"/>
        <v/>
      </c>
      <c r="S989" t="s">
        <v>104</v>
      </c>
      <c r="T989" t="s">
        <v>42</v>
      </c>
      <c r="U989" t="s">
        <v>105</v>
      </c>
      <c r="V989" t="s">
        <v>40</v>
      </c>
      <c r="W989" t="s">
        <v>63</v>
      </c>
      <c r="X989" t="s">
        <v>64</v>
      </c>
      <c r="Y989" t="s">
        <v>43</v>
      </c>
      <c r="Z989" t="s">
        <v>44</v>
      </c>
      <c r="AA989" t="s">
        <v>47</v>
      </c>
      <c r="AB989" t="s">
        <v>170</v>
      </c>
    </row>
    <row r="990" spans="1:28" x14ac:dyDescent="0.35">
      <c r="A990" t="s">
        <v>710</v>
      </c>
      <c r="B990" t="s">
        <v>1535</v>
      </c>
      <c r="C990" t="s">
        <v>7656</v>
      </c>
      <c r="D990" t="s">
        <v>7657</v>
      </c>
      <c r="E990" t="s">
        <v>7658</v>
      </c>
      <c r="F990" t="s">
        <v>710</v>
      </c>
      <c r="G990" t="s">
        <v>7659</v>
      </c>
      <c r="H990" t="s">
        <v>7660</v>
      </c>
      <c r="I990" t="s">
        <v>7661</v>
      </c>
      <c r="J990" t="s">
        <v>907</v>
      </c>
      <c r="K990" t="s">
        <v>274</v>
      </c>
      <c r="L990" t="s">
        <v>34</v>
      </c>
      <c r="M990" t="str">
        <f>IF(L990&lt;&gt;"",L990,Q990)</f>
        <v>2</v>
      </c>
      <c r="N990" t="s">
        <v>7657</v>
      </c>
      <c r="O990" t="s">
        <v>7662</v>
      </c>
      <c r="P990" t="s">
        <v>909</v>
      </c>
      <c r="R990" t="str">
        <f t="shared" si="16"/>
        <v>Metros útiles: 95 m²</v>
      </c>
      <c r="S990" t="s">
        <v>1406</v>
      </c>
      <c r="T990" t="s">
        <v>278</v>
      </c>
      <c r="U990" t="s">
        <v>61</v>
      </c>
      <c r="V990" t="s">
        <v>708</v>
      </c>
      <c r="W990" t="s">
        <v>400</v>
      </c>
      <c r="X990" t="s">
        <v>41</v>
      </c>
      <c r="Y990" t="s">
        <v>202</v>
      </c>
      <c r="Z990" t="s">
        <v>40</v>
      </c>
      <c r="AA990" t="s">
        <v>158</v>
      </c>
      <c r="AB990" t="s">
        <v>105</v>
      </c>
    </row>
    <row r="991" spans="1:28" x14ac:dyDescent="0.35">
      <c r="A991" t="s">
        <v>7663</v>
      </c>
      <c r="B991" t="s">
        <v>1535</v>
      </c>
      <c r="C991" t="s">
        <v>7664</v>
      </c>
      <c r="D991" t="s">
        <v>7665</v>
      </c>
      <c r="E991" t="s">
        <v>7666</v>
      </c>
      <c r="F991" t="s">
        <v>7663</v>
      </c>
      <c r="G991" t="s">
        <v>7667</v>
      </c>
      <c r="H991" t="s">
        <v>7668</v>
      </c>
      <c r="I991" t="s">
        <v>7669</v>
      </c>
      <c r="J991" t="s">
        <v>239</v>
      </c>
      <c r="K991" t="s">
        <v>34</v>
      </c>
      <c r="L991" t="s">
        <v>35</v>
      </c>
      <c r="M991" t="str">
        <f>IF(L991&lt;&gt;"",L991,Q991)</f>
        <v>1</v>
      </c>
      <c r="N991" t="s">
        <v>7665</v>
      </c>
      <c r="O991" t="s">
        <v>7670</v>
      </c>
      <c r="P991" t="s">
        <v>241</v>
      </c>
      <c r="R991" t="str">
        <f t="shared" si="16"/>
        <v>Metros útiles: 51 m²</v>
      </c>
      <c r="S991" t="s">
        <v>508</v>
      </c>
      <c r="T991" t="s">
        <v>39</v>
      </c>
      <c r="U991" t="s">
        <v>349</v>
      </c>
      <c r="V991" t="s">
        <v>41</v>
      </c>
      <c r="W991" t="s">
        <v>42</v>
      </c>
      <c r="X991" t="s">
        <v>40</v>
      </c>
      <c r="Y991" t="s">
        <v>105</v>
      </c>
      <c r="Z991" t="s">
        <v>43</v>
      </c>
      <c r="AA991" t="s">
        <v>242</v>
      </c>
      <c r="AB991" t="s">
        <v>44</v>
      </c>
    </row>
    <row r="992" spans="1:28" x14ac:dyDescent="0.35">
      <c r="A992" t="s">
        <v>3496</v>
      </c>
      <c r="B992" t="s">
        <v>1535</v>
      </c>
      <c r="C992" t="s">
        <v>7671</v>
      </c>
      <c r="D992" t="s">
        <v>7672</v>
      </c>
      <c r="E992" t="s">
        <v>7673</v>
      </c>
      <c r="F992" t="s">
        <v>3496</v>
      </c>
      <c r="G992" t="s">
        <v>7674</v>
      </c>
      <c r="H992" t="s">
        <v>7675</v>
      </c>
      <c r="I992" t="s">
        <v>7676</v>
      </c>
      <c r="J992" t="s">
        <v>322</v>
      </c>
      <c r="K992" t="s">
        <v>100</v>
      </c>
      <c r="L992" t="s">
        <v>35</v>
      </c>
      <c r="M992" t="str">
        <f>IF(L992&lt;&gt;"",L992,Q992)</f>
        <v>1</v>
      </c>
      <c r="N992" t="s">
        <v>7672</v>
      </c>
      <c r="O992" t="s">
        <v>7677</v>
      </c>
      <c r="P992" t="s">
        <v>324</v>
      </c>
      <c r="R992" t="str">
        <f t="shared" si="16"/>
        <v/>
      </c>
      <c r="S992" t="s">
        <v>104</v>
      </c>
      <c r="T992" t="s">
        <v>42</v>
      </c>
      <c r="U992" t="s">
        <v>544</v>
      </c>
      <c r="V992" t="s">
        <v>41</v>
      </c>
      <c r="W992" t="s">
        <v>61</v>
      </c>
      <c r="X992" t="s">
        <v>40</v>
      </c>
      <c r="Y992" t="s">
        <v>105</v>
      </c>
      <c r="Z992" t="s">
        <v>43</v>
      </c>
      <c r="AA992" t="s">
        <v>823</v>
      </c>
      <c r="AB992" t="s">
        <v>44</v>
      </c>
    </row>
    <row r="993" spans="1:28" x14ac:dyDescent="0.35">
      <c r="A993" t="s">
        <v>7663</v>
      </c>
      <c r="B993" t="s">
        <v>1535</v>
      </c>
      <c r="C993" t="s">
        <v>7678</v>
      </c>
      <c r="D993" t="s">
        <v>7679</v>
      </c>
      <c r="E993" t="s">
        <v>7680</v>
      </c>
      <c r="F993" t="s">
        <v>7663</v>
      </c>
      <c r="G993" t="s">
        <v>7681</v>
      </c>
      <c r="H993" t="s">
        <v>7682</v>
      </c>
      <c r="I993" t="s">
        <v>7683</v>
      </c>
      <c r="J993" t="s">
        <v>188</v>
      </c>
      <c r="K993" t="s">
        <v>34</v>
      </c>
      <c r="L993" t="s">
        <v>35</v>
      </c>
      <c r="M993" t="str">
        <f>IF(L993&lt;&gt;"",L993,Q993)</f>
        <v>1</v>
      </c>
      <c r="N993" t="s">
        <v>7679</v>
      </c>
      <c r="O993" t="s">
        <v>7684</v>
      </c>
      <c r="P993" t="s">
        <v>190</v>
      </c>
      <c r="R993" t="str">
        <f t="shared" si="16"/>
        <v>Metros útiles: 50 m²</v>
      </c>
      <c r="S993" t="s">
        <v>103</v>
      </c>
      <c r="T993" t="s">
        <v>39</v>
      </c>
      <c r="U993" t="s">
        <v>41</v>
      </c>
      <c r="V993" t="s">
        <v>61</v>
      </c>
      <c r="W993" t="s">
        <v>42</v>
      </c>
      <c r="X993" t="s">
        <v>40</v>
      </c>
      <c r="Y993" t="s">
        <v>105</v>
      </c>
      <c r="Z993" t="s">
        <v>64</v>
      </c>
      <c r="AA993" t="s">
        <v>44</v>
      </c>
      <c r="AB993" t="s">
        <v>43</v>
      </c>
    </row>
    <row r="994" spans="1:28" x14ac:dyDescent="0.35">
      <c r="A994" t="s">
        <v>7685</v>
      </c>
      <c r="B994" t="s">
        <v>1535</v>
      </c>
      <c r="C994" t="s">
        <v>7686</v>
      </c>
      <c r="D994" t="s">
        <v>7687</v>
      </c>
      <c r="E994" t="s">
        <v>7688</v>
      </c>
      <c r="F994" t="s">
        <v>7685</v>
      </c>
      <c r="G994" t="s">
        <v>7689</v>
      </c>
      <c r="H994" t="s">
        <v>7690</v>
      </c>
      <c r="I994" t="s">
        <v>7691</v>
      </c>
      <c r="J994" t="s">
        <v>639</v>
      </c>
      <c r="K994" t="s">
        <v>34</v>
      </c>
      <c r="L994" t="s">
        <v>35</v>
      </c>
      <c r="M994" t="str">
        <f>IF(L994&lt;&gt;"",L994,Q994)</f>
        <v>1</v>
      </c>
      <c r="N994" t="s">
        <v>7687</v>
      </c>
      <c r="O994" t="s">
        <v>7692</v>
      </c>
      <c r="P994" t="s">
        <v>641</v>
      </c>
      <c r="R994" t="str">
        <f t="shared" si="16"/>
        <v>Metros útiles: 70 m²</v>
      </c>
      <c r="S994" t="s">
        <v>229</v>
      </c>
      <c r="T994" t="s">
        <v>39</v>
      </c>
      <c r="U994" t="s">
        <v>7693</v>
      </c>
      <c r="V994" t="s">
        <v>61</v>
      </c>
      <c r="W994" t="s">
        <v>42</v>
      </c>
      <c r="X994" t="s">
        <v>7694</v>
      </c>
      <c r="Y994" t="s">
        <v>41</v>
      </c>
      <c r="Z994" t="s">
        <v>349</v>
      </c>
      <c r="AA994" t="s">
        <v>105</v>
      </c>
      <c r="AB994" t="s">
        <v>40</v>
      </c>
    </row>
    <row r="995" spans="1:28" x14ac:dyDescent="0.35">
      <c r="A995" t="s">
        <v>7695</v>
      </c>
      <c r="B995" t="s">
        <v>1535</v>
      </c>
      <c r="C995" t="s">
        <v>7696</v>
      </c>
      <c r="D995" t="s">
        <v>7697</v>
      </c>
      <c r="E995" t="s">
        <v>7698</v>
      </c>
      <c r="F995" t="s">
        <v>7695</v>
      </c>
      <c r="G995" t="s">
        <v>7699</v>
      </c>
      <c r="H995" t="s">
        <v>6961</v>
      </c>
      <c r="I995" t="s">
        <v>7700</v>
      </c>
      <c r="J995" t="s">
        <v>1323</v>
      </c>
      <c r="K995" t="s">
        <v>100</v>
      </c>
      <c r="L995" t="s">
        <v>35</v>
      </c>
      <c r="M995" t="str">
        <f>IF(L995&lt;&gt;"",L995,Q995)</f>
        <v>1</v>
      </c>
      <c r="N995" t="s">
        <v>7697</v>
      </c>
      <c r="O995" t="s">
        <v>7701</v>
      </c>
      <c r="P995" t="s">
        <v>1325</v>
      </c>
      <c r="R995" t="str">
        <f t="shared" si="16"/>
        <v>Metros útiles: 66 m²</v>
      </c>
      <c r="S995" t="s">
        <v>555</v>
      </c>
      <c r="T995" t="s">
        <v>104</v>
      </c>
      <c r="U995" t="s">
        <v>41</v>
      </c>
      <c r="V995" t="s">
        <v>61</v>
      </c>
      <c r="W995" t="s">
        <v>42</v>
      </c>
      <c r="X995" t="s">
        <v>40</v>
      </c>
      <c r="Y995" t="s">
        <v>105</v>
      </c>
      <c r="Z995" t="s">
        <v>43</v>
      </c>
      <c r="AA995" t="s">
        <v>242</v>
      </c>
      <c r="AB995" t="s">
        <v>44</v>
      </c>
    </row>
    <row r="996" spans="1:28" x14ac:dyDescent="0.35">
      <c r="A996" t="s">
        <v>7702</v>
      </c>
      <c r="B996" t="s">
        <v>1535</v>
      </c>
      <c r="C996" t="s">
        <v>7703</v>
      </c>
      <c r="D996" t="s">
        <v>7704</v>
      </c>
      <c r="E996" t="s">
        <v>7705</v>
      </c>
      <c r="F996" t="s">
        <v>7702</v>
      </c>
      <c r="G996" t="s">
        <v>7706</v>
      </c>
      <c r="H996" t="s">
        <v>7707</v>
      </c>
      <c r="I996" t="s">
        <v>7708</v>
      </c>
      <c r="J996" t="s">
        <v>5484</v>
      </c>
      <c r="K996" t="s">
        <v>35</v>
      </c>
      <c r="L996" t="s">
        <v>35</v>
      </c>
      <c r="M996" t="str">
        <f>IF(L996&lt;&gt;"",L996,Q996)</f>
        <v>1</v>
      </c>
      <c r="N996" t="s">
        <v>7704</v>
      </c>
      <c r="O996" t="s">
        <v>7709</v>
      </c>
      <c r="P996" t="s">
        <v>5486</v>
      </c>
      <c r="R996" t="str">
        <f t="shared" si="16"/>
        <v>Metros útiles: 30 m²</v>
      </c>
      <c r="S996" t="s">
        <v>87</v>
      </c>
      <c r="T996" t="s">
        <v>60</v>
      </c>
      <c r="U996" t="s">
        <v>146</v>
      </c>
      <c r="V996" t="s">
        <v>61</v>
      </c>
      <c r="W996" t="s">
        <v>42</v>
      </c>
      <c r="X996" t="s">
        <v>40</v>
      </c>
      <c r="Y996" t="s">
        <v>105</v>
      </c>
      <c r="Z996" t="s">
        <v>44</v>
      </c>
      <c r="AA996" t="s">
        <v>169</v>
      </c>
      <c r="AB996" t="s">
        <v>823</v>
      </c>
    </row>
    <row r="997" spans="1:28" x14ac:dyDescent="0.35">
      <c r="A997" t="s">
        <v>7663</v>
      </c>
      <c r="B997" t="s">
        <v>1535</v>
      </c>
      <c r="C997" t="s">
        <v>7710</v>
      </c>
      <c r="D997" t="s">
        <v>7711</v>
      </c>
      <c r="E997" t="s">
        <v>7712</v>
      </c>
      <c r="F997" t="s">
        <v>7663</v>
      </c>
      <c r="G997" t="s">
        <v>7713</v>
      </c>
      <c r="H997" t="s">
        <v>7714</v>
      </c>
      <c r="I997" t="s">
        <v>6862</v>
      </c>
      <c r="J997" t="s">
        <v>660</v>
      </c>
      <c r="K997" t="s">
        <v>100</v>
      </c>
      <c r="L997" t="s">
        <v>35</v>
      </c>
      <c r="M997" t="str">
        <f>IF(L997&lt;&gt;"",L997,Q997)</f>
        <v>1</v>
      </c>
      <c r="N997" t="s">
        <v>7711</v>
      </c>
      <c r="O997" t="s">
        <v>7715</v>
      </c>
      <c r="P997" t="s">
        <v>662</v>
      </c>
      <c r="R997" t="str">
        <f t="shared" si="16"/>
        <v>Metros útiles: 64 m²</v>
      </c>
      <c r="S997" t="s">
        <v>799</v>
      </c>
      <c r="T997" t="s">
        <v>104</v>
      </c>
      <c r="U997" t="s">
        <v>41</v>
      </c>
      <c r="V997" t="s">
        <v>61</v>
      </c>
      <c r="W997" t="s">
        <v>42</v>
      </c>
      <c r="X997" t="s">
        <v>202</v>
      </c>
      <c r="Y997" t="s">
        <v>40</v>
      </c>
      <c r="Z997" t="s">
        <v>43</v>
      </c>
      <c r="AA997" t="s">
        <v>108</v>
      </c>
      <c r="AB997" t="s">
        <v>44</v>
      </c>
    </row>
    <row r="998" spans="1:28" x14ac:dyDescent="0.35">
      <c r="A998" t="s">
        <v>5209</v>
      </c>
      <c r="B998" t="s">
        <v>1535</v>
      </c>
      <c r="C998" t="s">
        <v>7716</v>
      </c>
      <c r="D998" t="s">
        <v>7717</v>
      </c>
      <c r="E998" t="s">
        <v>7718</v>
      </c>
      <c r="F998" t="s">
        <v>5209</v>
      </c>
      <c r="G998" t="s">
        <v>7719</v>
      </c>
      <c r="H998" t="s">
        <v>7720</v>
      </c>
      <c r="I998" t="s">
        <v>5891</v>
      </c>
      <c r="J998" t="s">
        <v>590</v>
      </c>
      <c r="K998" t="s">
        <v>100</v>
      </c>
      <c r="L998" t="s">
        <v>35</v>
      </c>
      <c r="M998" t="str">
        <f>IF(L998&lt;&gt;"",L998,Q998)</f>
        <v>1</v>
      </c>
      <c r="N998" t="s">
        <v>7717</v>
      </c>
      <c r="O998" t="s">
        <v>7721</v>
      </c>
      <c r="P998" t="s">
        <v>592</v>
      </c>
      <c r="R998" t="str">
        <f t="shared" si="16"/>
        <v>Metros útiles: 70 m²</v>
      </c>
      <c r="S998" t="s">
        <v>229</v>
      </c>
      <c r="T998" t="s">
        <v>104</v>
      </c>
      <c r="U998" t="s">
        <v>410</v>
      </c>
      <c r="V998" t="s">
        <v>61</v>
      </c>
      <c r="W998" t="s">
        <v>42</v>
      </c>
      <c r="X998" t="s">
        <v>40</v>
      </c>
      <c r="Y998" t="s">
        <v>105</v>
      </c>
      <c r="Z998" t="s">
        <v>43</v>
      </c>
      <c r="AA998" t="s">
        <v>242</v>
      </c>
      <c r="AB998" t="s">
        <v>44</v>
      </c>
    </row>
    <row r="999" spans="1:28" x14ac:dyDescent="0.35">
      <c r="A999" t="s">
        <v>7722</v>
      </c>
      <c r="B999" t="s">
        <v>1535</v>
      </c>
      <c r="C999" t="s">
        <v>7723</v>
      </c>
      <c r="D999" t="s">
        <v>7724</v>
      </c>
      <c r="E999" t="s">
        <v>7725</v>
      </c>
      <c r="F999" t="s">
        <v>7722</v>
      </c>
      <c r="G999" t="s">
        <v>7726</v>
      </c>
      <c r="H999" t="s">
        <v>7727</v>
      </c>
      <c r="I999" t="s">
        <v>5316</v>
      </c>
      <c r="J999" t="s">
        <v>4753</v>
      </c>
      <c r="K999" t="s">
        <v>100</v>
      </c>
      <c r="L999" t="s">
        <v>34</v>
      </c>
      <c r="M999" t="str">
        <f>IF(L999&lt;&gt;"",L999,Q999)</f>
        <v>2</v>
      </c>
      <c r="N999" t="s">
        <v>7724</v>
      </c>
      <c r="O999" t="s">
        <v>7728</v>
      </c>
      <c r="P999" t="s">
        <v>4755</v>
      </c>
      <c r="R999" t="str">
        <f t="shared" si="16"/>
        <v>Metros útiles: 101 m²</v>
      </c>
      <c r="S999" t="s">
        <v>1044</v>
      </c>
      <c r="T999" t="s">
        <v>104</v>
      </c>
      <c r="U999" t="s">
        <v>708</v>
      </c>
      <c r="V999" t="s">
        <v>869</v>
      </c>
      <c r="W999" t="s">
        <v>400</v>
      </c>
      <c r="X999" t="s">
        <v>61</v>
      </c>
      <c r="Y999" t="s">
        <v>7729</v>
      </c>
      <c r="Z999" t="s">
        <v>1125</v>
      </c>
      <c r="AA999" t="s">
        <v>63</v>
      </c>
      <c r="AB999" t="s">
        <v>41</v>
      </c>
    </row>
    <row r="1000" spans="1:28" x14ac:dyDescent="0.35">
      <c r="A1000" t="s">
        <v>5209</v>
      </c>
      <c r="B1000" t="s">
        <v>1535</v>
      </c>
      <c r="C1000" t="s">
        <v>7730</v>
      </c>
      <c r="D1000" t="s">
        <v>7731</v>
      </c>
      <c r="E1000" t="s">
        <v>7732</v>
      </c>
      <c r="F1000" t="s">
        <v>5209</v>
      </c>
      <c r="G1000" t="s">
        <v>7733</v>
      </c>
      <c r="H1000" t="s">
        <v>7734</v>
      </c>
      <c r="I1000" t="s">
        <v>1829</v>
      </c>
      <c r="J1000" t="s">
        <v>322</v>
      </c>
      <c r="K1000" t="s">
        <v>100</v>
      </c>
      <c r="L1000" t="s">
        <v>34</v>
      </c>
      <c r="M1000" t="str">
        <f>IF(L1000&lt;&gt;"",L1000,Q1000)</f>
        <v>2</v>
      </c>
      <c r="N1000" t="s">
        <v>7731</v>
      </c>
      <c r="O1000" t="s">
        <v>7735</v>
      </c>
      <c r="P1000" t="s">
        <v>324</v>
      </c>
      <c r="R1000" t="str">
        <f t="shared" si="16"/>
        <v>Metros útiles: 65 m²</v>
      </c>
      <c r="S1000" t="s">
        <v>631</v>
      </c>
      <c r="T1000" t="s">
        <v>104</v>
      </c>
      <c r="U1000" t="s">
        <v>7736</v>
      </c>
      <c r="V1000" t="s">
        <v>708</v>
      </c>
      <c r="W1000" t="s">
        <v>400</v>
      </c>
      <c r="X1000" t="s">
        <v>7737</v>
      </c>
      <c r="Y1000" t="s">
        <v>41</v>
      </c>
      <c r="Z1000" t="s">
        <v>105</v>
      </c>
      <c r="AA1000" t="s">
        <v>158</v>
      </c>
      <c r="AB1000" t="s">
        <v>917</v>
      </c>
    </row>
    <row r="1001" spans="1:28" x14ac:dyDescent="0.35">
      <c r="A1001" t="s">
        <v>7695</v>
      </c>
      <c r="B1001" t="s">
        <v>1535</v>
      </c>
      <c r="C1001" t="s">
        <v>7738</v>
      </c>
      <c r="D1001" t="s">
        <v>7739</v>
      </c>
      <c r="E1001" t="s">
        <v>7740</v>
      </c>
      <c r="F1001" t="s">
        <v>7695</v>
      </c>
      <c r="G1001" t="s">
        <v>7741</v>
      </c>
      <c r="H1001" t="s">
        <v>7742</v>
      </c>
      <c r="I1001" t="s">
        <v>7743</v>
      </c>
      <c r="J1001" t="s">
        <v>581</v>
      </c>
      <c r="K1001" t="s">
        <v>274</v>
      </c>
      <c r="L1001" t="s">
        <v>35</v>
      </c>
      <c r="M1001" t="str">
        <f>IF(L1001&lt;&gt;"",L1001,Q1001)</f>
        <v>1</v>
      </c>
      <c r="N1001" t="s">
        <v>7739</v>
      </c>
      <c r="O1001" t="s">
        <v>7744</v>
      </c>
      <c r="P1001" t="s">
        <v>583</v>
      </c>
      <c r="R1001" t="str">
        <f t="shared" si="16"/>
        <v>Metros útiles: 72 m²</v>
      </c>
      <c r="S1001" t="s">
        <v>471</v>
      </c>
      <c r="T1001" t="s">
        <v>278</v>
      </c>
      <c r="U1001" t="s">
        <v>41</v>
      </c>
      <c r="V1001" t="s">
        <v>61</v>
      </c>
      <c r="W1001" t="s">
        <v>42</v>
      </c>
      <c r="X1001" t="s">
        <v>40</v>
      </c>
      <c r="Y1001" t="s">
        <v>105</v>
      </c>
      <c r="Z1001" t="s">
        <v>43</v>
      </c>
      <c r="AA1001" t="s">
        <v>823</v>
      </c>
      <c r="AB1001" t="s">
        <v>44</v>
      </c>
    </row>
    <row r="1002" spans="1:28" x14ac:dyDescent="0.35">
      <c r="A1002" t="s">
        <v>7745</v>
      </c>
      <c r="B1002" t="s">
        <v>1535</v>
      </c>
      <c r="C1002" t="s">
        <v>7746</v>
      </c>
      <c r="D1002" t="s">
        <v>7747</v>
      </c>
      <c r="E1002" t="s">
        <v>7748</v>
      </c>
      <c r="F1002" t="s">
        <v>7745</v>
      </c>
      <c r="G1002" t="s">
        <v>7749</v>
      </c>
      <c r="H1002" t="s">
        <v>7750</v>
      </c>
      <c r="I1002" t="s">
        <v>7751</v>
      </c>
      <c r="J1002" t="s">
        <v>188</v>
      </c>
      <c r="K1002" t="s">
        <v>34</v>
      </c>
      <c r="L1002" t="s">
        <v>35</v>
      </c>
      <c r="M1002" t="str">
        <f>IF(L1002&lt;&gt;"",L1002,Q1002)</f>
        <v>1</v>
      </c>
      <c r="N1002" t="s">
        <v>7747</v>
      </c>
      <c r="O1002" t="s">
        <v>7752</v>
      </c>
      <c r="P1002" t="s">
        <v>190</v>
      </c>
      <c r="R1002" t="str">
        <f t="shared" si="16"/>
        <v>Metros útiles: 50 m²</v>
      </c>
      <c r="S1002" t="s">
        <v>103</v>
      </c>
      <c r="T1002" t="s">
        <v>39</v>
      </c>
      <c r="U1002" t="s">
        <v>41</v>
      </c>
      <c r="V1002" t="s">
        <v>61</v>
      </c>
      <c r="W1002" t="s">
        <v>42</v>
      </c>
      <c r="X1002" t="s">
        <v>40</v>
      </c>
      <c r="Y1002" t="s">
        <v>105</v>
      </c>
      <c r="Z1002" t="s">
        <v>44</v>
      </c>
      <c r="AA1002" t="s">
        <v>1698</v>
      </c>
      <c r="AB1002" t="s">
        <v>242</v>
      </c>
    </row>
    <row r="1003" spans="1:28" x14ac:dyDescent="0.35">
      <c r="A1003" t="s">
        <v>7753</v>
      </c>
      <c r="B1003" t="s">
        <v>1535</v>
      </c>
      <c r="C1003" t="s">
        <v>7754</v>
      </c>
      <c r="D1003" t="s">
        <v>7755</v>
      </c>
      <c r="E1003" t="s">
        <v>7755</v>
      </c>
      <c r="F1003" t="s">
        <v>7753</v>
      </c>
      <c r="G1003" t="s">
        <v>7756</v>
      </c>
      <c r="H1003" t="s">
        <v>7757</v>
      </c>
      <c r="I1003" t="s">
        <v>7758</v>
      </c>
      <c r="J1003" t="s">
        <v>650</v>
      </c>
      <c r="K1003" t="s">
        <v>34</v>
      </c>
      <c r="L1003" t="s">
        <v>35</v>
      </c>
      <c r="M1003" t="str">
        <f>IF(L1003&lt;&gt;"",L1003,Q1003)</f>
        <v>1</v>
      </c>
      <c r="N1003" t="s">
        <v>113</v>
      </c>
      <c r="O1003" t="s">
        <v>7759</v>
      </c>
      <c r="P1003" t="s">
        <v>652</v>
      </c>
      <c r="R1003" t="str">
        <f t="shared" si="16"/>
        <v>Metros útiles: 35 m²</v>
      </c>
      <c r="S1003" t="s">
        <v>2352</v>
      </c>
      <c r="T1003" t="s">
        <v>39</v>
      </c>
      <c r="U1003" t="s">
        <v>41</v>
      </c>
      <c r="V1003" t="s">
        <v>61</v>
      </c>
      <c r="W1003" t="s">
        <v>42</v>
      </c>
      <c r="X1003" t="s">
        <v>105</v>
      </c>
      <c r="Y1003" t="s">
        <v>64</v>
      </c>
      <c r="Z1003" t="s">
        <v>43</v>
      </c>
      <c r="AA1003" t="s">
        <v>3807</v>
      </c>
      <c r="AB1003" t="s">
        <v>243</v>
      </c>
    </row>
    <row r="1004" spans="1:28" x14ac:dyDescent="0.35">
      <c r="A1004" t="s">
        <v>7760</v>
      </c>
      <c r="B1004" t="s">
        <v>1535</v>
      </c>
      <c r="C1004" t="s">
        <v>7761</v>
      </c>
      <c r="D1004" t="s">
        <v>7762</v>
      </c>
      <c r="E1004" t="s">
        <v>7762</v>
      </c>
      <c r="F1004" t="s">
        <v>7760</v>
      </c>
      <c r="G1004" t="s">
        <v>7763</v>
      </c>
      <c r="H1004" t="s">
        <v>7764</v>
      </c>
      <c r="I1004" t="s">
        <v>7765</v>
      </c>
      <c r="J1004" t="s">
        <v>858</v>
      </c>
      <c r="K1004" t="s">
        <v>34</v>
      </c>
      <c r="L1004" t="s">
        <v>35</v>
      </c>
      <c r="M1004" t="str">
        <f>IF(L1004&lt;&gt;"",L1004,Q1004)</f>
        <v>1</v>
      </c>
      <c r="N1004" t="s">
        <v>113</v>
      </c>
      <c r="O1004" t="s">
        <v>7766</v>
      </c>
      <c r="P1004" t="s">
        <v>860</v>
      </c>
      <c r="R1004" t="str">
        <f t="shared" si="16"/>
        <v>Metros útiles: 50 m²</v>
      </c>
      <c r="S1004" t="s">
        <v>103</v>
      </c>
      <c r="T1004" t="s">
        <v>39</v>
      </c>
      <c r="U1004" t="s">
        <v>146</v>
      </c>
      <c r="V1004" t="s">
        <v>61</v>
      </c>
      <c r="W1004" t="s">
        <v>42</v>
      </c>
      <c r="X1004" t="s">
        <v>40</v>
      </c>
      <c r="Y1004" t="s">
        <v>64</v>
      </c>
      <c r="Z1004" t="s">
        <v>108</v>
      </c>
      <c r="AA1004" t="s">
        <v>7767</v>
      </c>
      <c r="AB1004" t="s">
        <v>312</v>
      </c>
    </row>
    <row r="1005" spans="1:28" x14ac:dyDescent="0.35">
      <c r="A1005" t="s">
        <v>7768</v>
      </c>
      <c r="B1005" t="s">
        <v>1535</v>
      </c>
      <c r="C1005" t="s">
        <v>7769</v>
      </c>
      <c r="D1005" t="s">
        <v>7770</v>
      </c>
      <c r="E1005" t="s">
        <v>7770</v>
      </c>
      <c r="F1005" t="s">
        <v>7768</v>
      </c>
      <c r="G1005" t="s">
        <v>7771</v>
      </c>
      <c r="H1005" t="s">
        <v>7772</v>
      </c>
      <c r="I1005" t="s">
        <v>7256</v>
      </c>
      <c r="J1005" t="s">
        <v>552</v>
      </c>
      <c r="K1005" t="s">
        <v>34</v>
      </c>
      <c r="L1005" t="s">
        <v>35</v>
      </c>
      <c r="M1005" t="str">
        <f>IF(L1005&lt;&gt;"",L1005,Q1005)</f>
        <v>1</v>
      </c>
      <c r="N1005" t="s">
        <v>113</v>
      </c>
      <c r="O1005" t="s">
        <v>7773</v>
      </c>
      <c r="P1005" t="s">
        <v>554</v>
      </c>
      <c r="R1005" t="str">
        <f t="shared" si="16"/>
        <v/>
      </c>
      <c r="S1005" t="s">
        <v>39</v>
      </c>
      <c r="T1005" t="s">
        <v>42</v>
      </c>
      <c r="U1005" t="s">
        <v>823</v>
      </c>
      <c r="V1005" t="s">
        <v>105</v>
      </c>
      <c r="W1005" t="s">
        <v>61</v>
      </c>
      <c r="X1005" t="s">
        <v>47</v>
      </c>
      <c r="Y1005" t="s">
        <v>1775</v>
      </c>
      <c r="Z1005" t="s">
        <v>1752</v>
      </c>
      <c r="AA1005" t="s">
        <v>335</v>
      </c>
      <c r="AB1005" t="s">
        <v>1774</v>
      </c>
    </row>
    <row r="1006" spans="1:28" x14ac:dyDescent="0.35">
      <c r="A1006" t="s">
        <v>7774</v>
      </c>
      <c r="B1006" t="s">
        <v>1535</v>
      </c>
      <c r="C1006" t="s">
        <v>7775</v>
      </c>
      <c r="D1006" t="s">
        <v>7776</v>
      </c>
      <c r="E1006" t="s">
        <v>7776</v>
      </c>
      <c r="F1006" t="s">
        <v>7774</v>
      </c>
      <c r="G1006" t="s">
        <v>7777</v>
      </c>
      <c r="H1006" t="s">
        <v>7778</v>
      </c>
      <c r="I1006" t="s">
        <v>6862</v>
      </c>
      <c r="J1006" t="s">
        <v>734</v>
      </c>
      <c r="K1006" t="s">
        <v>100</v>
      </c>
      <c r="L1006" t="s">
        <v>35</v>
      </c>
      <c r="M1006" t="str">
        <f>IF(L1006&lt;&gt;"",L1006,Q1006)</f>
        <v>1</v>
      </c>
      <c r="N1006" t="s">
        <v>113</v>
      </c>
      <c r="O1006" t="s">
        <v>7779</v>
      </c>
      <c r="P1006" t="s">
        <v>736</v>
      </c>
      <c r="R1006" t="str">
        <f t="shared" si="16"/>
        <v/>
      </c>
      <c r="S1006" t="s">
        <v>104</v>
      </c>
      <c r="T1006" t="s">
        <v>42</v>
      </c>
      <c r="U1006" t="s">
        <v>40</v>
      </c>
      <c r="V1006" t="s">
        <v>255</v>
      </c>
      <c r="W1006" t="s">
        <v>61</v>
      </c>
      <c r="X1006" t="s">
        <v>105</v>
      </c>
      <c r="Y1006" t="s">
        <v>242</v>
      </c>
      <c r="Z1006" t="s">
        <v>844</v>
      </c>
      <c r="AA1006" t="s">
        <v>113</v>
      </c>
      <c r="AB1006" t="s">
        <v>371</v>
      </c>
    </row>
    <row r="1007" spans="1:28" x14ac:dyDescent="0.35">
      <c r="A1007" t="s">
        <v>2139</v>
      </c>
      <c r="B1007" t="s">
        <v>1535</v>
      </c>
      <c r="C1007" t="s">
        <v>7780</v>
      </c>
      <c r="D1007" t="s">
        <v>7781</v>
      </c>
      <c r="E1007" t="s">
        <v>7781</v>
      </c>
      <c r="F1007" t="s">
        <v>2139</v>
      </c>
      <c r="G1007" t="s">
        <v>7782</v>
      </c>
      <c r="H1007" t="s">
        <v>7783</v>
      </c>
      <c r="I1007" t="s">
        <v>7784</v>
      </c>
      <c r="J1007" t="s">
        <v>7785</v>
      </c>
      <c r="K1007" t="s">
        <v>34</v>
      </c>
      <c r="L1007" t="s">
        <v>35</v>
      </c>
      <c r="M1007" t="str">
        <f>IF(L1007&lt;&gt;"",L1007,Q1007)</f>
        <v>1</v>
      </c>
      <c r="N1007" t="s">
        <v>113</v>
      </c>
      <c r="O1007" t="s">
        <v>7786</v>
      </c>
      <c r="P1007" t="s">
        <v>7787</v>
      </c>
      <c r="R1007" t="str">
        <f t="shared" si="16"/>
        <v/>
      </c>
      <c r="S1007" t="s">
        <v>39</v>
      </c>
      <c r="T1007" t="s">
        <v>42</v>
      </c>
      <c r="U1007" t="s">
        <v>105</v>
      </c>
      <c r="V1007" t="s">
        <v>41</v>
      </c>
      <c r="W1007" t="s">
        <v>61</v>
      </c>
      <c r="X1007" t="s">
        <v>64</v>
      </c>
      <c r="Y1007" t="s">
        <v>43</v>
      </c>
      <c r="Z1007" t="s">
        <v>168</v>
      </c>
      <c r="AA1007" t="s">
        <v>3528</v>
      </c>
      <c r="AB1007" t="s">
        <v>170</v>
      </c>
    </row>
    <row r="1008" spans="1:28" x14ac:dyDescent="0.35">
      <c r="A1008" t="s">
        <v>7788</v>
      </c>
      <c r="B1008" t="s">
        <v>1535</v>
      </c>
      <c r="C1008" t="s">
        <v>7789</v>
      </c>
      <c r="D1008" t="s">
        <v>7790</v>
      </c>
      <c r="E1008" t="s">
        <v>7790</v>
      </c>
      <c r="F1008" t="s">
        <v>7788</v>
      </c>
      <c r="G1008" t="s">
        <v>7791</v>
      </c>
      <c r="H1008" t="s">
        <v>7792</v>
      </c>
      <c r="I1008" t="s">
        <v>7369</v>
      </c>
      <c r="J1008" t="s">
        <v>99</v>
      </c>
      <c r="K1008" t="s">
        <v>34</v>
      </c>
      <c r="L1008" t="s">
        <v>35</v>
      </c>
      <c r="M1008" t="str">
        <f>IF(L1008&lt;&gt;"",L1008,Q1008)</f>
        <v>1</v>
      </c>
      <c r="N1008" t="s">
        <v>113</v>
      </c>
      <c r="O1008" t="s">
        <v>7793</v>
      </c>
      <c r="P1008" t="s">
        <v>102</v>
      </c>
      <c r="R1008" t="str">
        <f t="shared" si="16"/>
        <v/>
      </c>
      <c r="S1008" t="s">
        <v>39</v>
      </c>
      <c r="T1008" t="s">
        <v>42</v>
      </c>
      <c r="U1008" t="s">
        <v>146</v>
      </c>
      <c r="V1008" t="s">
        <v>61</v>
      </c>
      <c r="W1008" t="s">
        <v>632</v>
      </c>
      <c r="X1008" t="s">
        <v>40</v>
      </c>
      <c r="Y1008" t="s">
        <v>43</v>
      </c>
      <c r="Z1008" t="s">
        <v>168</v>
      </c>
      <c r="AA1008" t="s">
        <v>232</v>
      </c>
      <c r="AB1008" t="s">
        <v>47</v>
      </c>
    </row>
    <row r="1009" spans="1:28" x14ac:dyDescent="0.35">
      <c r="A1009" t="s">
        <v>7794</v>
      </c>
      <c r="B1009" t="s">
        <v>1535</v>
      </c>
      <c r="C1009" t="s">
        <v>7795</v>
      </c>
      <c r="D1009" t="s">
        <v>7796</v>
      </c>
      <c r="E1009" t="s">
        <v>7796</v>
      </c>
      <c r="F1009" t="s">
        <v>7794</v>
      </c>
      <c r="G1009" t="s">
        <v>7797</v>
      </c>
      <c r="H1009" t="s">
        <v>7798</v>
      </c>
      <c r="I1009" t="s">
        <v>250</v>
      </c>
      <c r="J1009" t="s">
        <v>892</v>
      </c>
      <c r="K1009" t="s">
        <v>34</v>
      </c>
      <c r="L1009" t="s">
        <v>35</v>
      </c>
      <c r="M1009" t="str">
        <f>IF(L1009&lt;&gt;"",L1009,Q1009)</f>
        <v>1</v>
      </c>
      <c r="N1009" t="s">
        <v>113</v>
      </c>
      <c r="O1009" t="s">
        <v>7799</v>
      </c>
      <c r="P1009" t="s">
        <v>894</v>
      </c>
      <c r="R1009" t="str">
        <f t="shared" si="16"/>
        <v/>
      </c>
      <c r="S1009" t="s">
        <v>39</v>
      </c>
      <c r="T1009" t="s">
        <v>42</v>
      </c>
      <c r="U1009" t="s">
        <v>40</v>
      </c>
      <c r="V1009" t="s">
        <v>146</v>
      </c>
      <c r="W1009" t="s">
        <v>61</v>
      </c>
      <c r="X1009" t="s">
        <v>47</v>
      </c>
      <c r="Y1009" t="s">
        <v>2396</v>
      </c>
      <c r="Z1009" t="s">
        <v>7800</v>
      </c>
      <c r="AA1009" t="s">
        <v>113</v>
      </c>
      <c r="AB1009" t="s">
        <v>2148</v>
      </c>
    </row>
    <row r="1010" spans="1:28" x14ac:dyDescent="0.35">
      <c r="A1010" t="s">
        <v>7801</v>
      </c>
      <c r="B1010" t="s">
        <v>1535</v>
      </c>
      <c r="C1010" t="s">
        <v>7802</v>
      </c>
      <c r="D1010" t="s">
        <v>7803</v>
      </c>
      <c r="E1010" t="s">
        <v>7804</v>
      </c>
      <c r="F1010" t="s">
        <v>7801</v>
      </c>
      <c r="G1010" t="s">
        <v>7805</v>
      </c>
      <c r="H1010" t="s">
        <v>7806</v>
      </c>
      <c r="I1010" t="s">
        <v>7807</v>
      </c>
      <c r="J1010" t="s">
        <v>7808</v>
      </c>
      <c r="K1010" t="s">
        <v>950</v>
      </c>
      <c r="L1010" t="s">
        <v>100</v>
      </c>
      <c r="M1010" t="str">
        <f>IF(L1010&lt;&gt;"",L1010,Q1010)</f>
        <v>3</v>
      </c>
      <c r="N1010" t="s">
        <v>7803</v>
      </c>
      <c r="O1010" t="s">
        <v>7809</v>
      </c>
      <c r="P1010" t="s">
        <v>7810</v>
      </c>
      <c r="R1010" t="str">
        <f t="shared" si="16"/>
        <v/>
      </c>
      <c r="S1010" t="s">
        <v>954</v>
      </c>
      <c r="T1010" t="s">
        <v>1347</v>
      </c>
      <c r="U1010" t="s">
        <v>7811</v>
      </c>
      <c r="V1010" t="s">
        <v>61</v>
      </c>
      <c r="W1010" t="s">
        <v>556</v>
      </c>
      <c r="X1010" t="s">
        <v>3331</v>
      </c>
      <c r="Y1010" t="s">
        <v>40</v>
      </c>
      <c r="Z1010" t="s">
        <v>105</v>
      </c>
      <c r="AA1010" t="s">
        <v>4428</v>
      </c>
      <c r="AB1010" t="s">
        <v>823</v>
      </c>
    </row>
    <row r="1011" spans="1:28" x14ac:dyDescent="0.35">
      <c r="A1011" t="s">
        <v>2488</v>
      </c>
      <c r="B1011" t="s">
        <v>1535</v>
      </c>
      <c r="C1011" t="s">
        <v>7812</v>
      </c>
      <c r="D1011" t="s">
        <v>7813</v>
      </c>
      <c r="E1011" t="s">
        <v>7813</v>
      </c>
      <c r="F1011" t="s">
        <v>2488</v>
      </c>
      <c r="G1011" t="s">
        <v>7814</v>
      </c>
      <c r="H1011" t="s">
        <v>7063</v>
      </c>
      <c r="I1011" t="s">
        <v>6116</v>
      </c>
      <c r="J1011" t="s">
        <v>1159</v>
      </c>
      <c r="K1011" t="s">
        <v>34</v>
      </c>
      <c r="L1011" t="s">
        <v>35</v>
      </c>
      <c r="M1011" t="str">
        <f>IF(L1011&lt;&gt;"",L1011,Q1011)</f>
        <v>1</v>
      </c>
      <c r="N1011" t="s">
        <v>113</v>
      </c>
      <c r="O1011" t="s">
        <v>7815</v>
      </c>
      <c r="P1011" t="s">
        <v>1161</v>
      </c>
      <c r="R1011" t="str">
        <f t="shared" si="16"/>
        <v>Metros útiles: 50 m²</v>
      </c>
      <c r="S1011" t="s">
        <v>103</v>
      </c>
      <c r="T1011" t="s">
        <v>39</v>
      </c>
      <c r="U1011" t="s">
        <v>3719</v>
      </c>
      <c r="V1011" t="s">
        <v>61</v>
      </c>
      <c r="W1011" t="s">
        <v>42</v>
      </c>
      <c r="X1011" t="s">
        <v>883</v>
      </c>
      <c r="Y1011" t="s">
        <v>41</v>
      </c>
      <c r="Z1011" t="s">
        <v>105</v>
      </c>
      <c r="AA1011" t="s">
        <v>108</v>
      </c>
      <c r="AB1011" t="s">
        <v>106</v>
      </c>
    </row>
    <row r="1012" spans="1:28" x14ac:dyDescent="0.35">
      <c r="A1012" t="s">
        <v>1572</v>
      </c>
      <c r="B1012" t="s">
        <v>1535</v>
      </c>
      <c r="C1012" t="s">
        <v>7816</v>
      </c>
      <c r="D1012" t="s">
        <v>7817</v>
      </c>
      <c r="E1012" t="s">
        <v>7817</v>
      </c>
      <c r="F1012" t="s">
        <v>1572</v>
      </c>
      <c r="G1012" t="s">
        <v>7818</v>
      </c>
      <c r="H1012" t="s">
        <v>175</v>
      </c>
      <c r="I1012" t="s">
        <v>760</v>
      </c>
      <c r="J1012" t="s">
        <v>468</v>
      </c>
      <c r="K1012" t="s">
        <v>100</v>
      </c>
      <c r="L1012" t="s">
        <v>35</v>
      </c>
      <c r="M1012" t="str">
        <f>IF(L1012&lt;&gt;"",L1012,Q1012)</f>
        <v>1</v>
      </c>
      <c r="N1012" t="s">
        <v>113</v>
      </c>
      <c r="O1012" t="s">
        <v>7819</v>
      </c>
      <c r="P1012" t="s">
        <v>470</v>
      </c>
      <c r="R1012" t="str">
        <f t="shared" si="16"/>
        <v/>
      </c>
      <c r="S1012" t="s">
        <v>104</v>
      </c>
      <c r="T1012" t="s">
        <v>42</v>
      </c>
      <c r="U1012" t="s">
        <v>170</v>
      </c>
      <c r="V1012" t="s">
        <v>242</v>
      </c>
      <c r="W1012" t="s">
        <v>40</v>
      </c>
      <c r="X1012" t="s">
        <v>232</v>
      </c>
      <c r="Y1012" t="s">
        <v>113</v>
      </c>
      <c r="Z1012" t="s">
        <v>113</v>
      </c>
      <c r="AA1012" t="s">
        <v>113</v>
      </c>
      <c r="AB1012" t="s">
        <v>113</v>
      </c>
    </row>
    <row r="1013" spans="1:28" x14ac:dyDescent="0.35">
      <c r="A1013" t="s">
        <v>5618</v>
      </c>
      <c r="B1013" t="s">
        <v>1535</v>
      </c>
      <c r="C1013" t="s">
        <v>7820</v>
      </c>
      <c r="D1013" t="s">
        <v>7821</v>
      </c>
      <c r="E1013" t="s">
        <v>7821</v>
      </c>
      <c r="F1013" t="s">
        <v>5618</v>
      </c>
      <c r="G1013" t="s">
        <v>7822</v>
      </c>
      <c r="H1013" t="s">
        <v>1994</v>
      </c>
      <c r="I1013" t="s">
        <v>7823</v>
      </c>
      <c r="J1013" t="s">
        <v>1159</v>
      </c>
      <c r="K1013" t="s">
        <v>100</v>
      </c>
      <c r="L1013" t="s">
        <v>35</v>
      </c>
      <c r="M1013" t="str">
        <f>IF(L1013&lt;&gt;"",L1013,Q1013)</f>
        <v>1</v>
      </c>
      <c r="N1013" t="s">
        <v>113</v>
      </c>
      <c r="O1013" t="s">
        <v>7824</v>
      </c>
      <c r="P1013" t="s">
        <v>1161</v>
      </c>
      <c r="R1013" t="str">
        <f t="shared" si="16"/>
        <v/>
      </c>
      <c r="S1013" t="s">
        <v>104</v>
      </c>
      <c r="T1013" t="s">
        <v>42</v>
      </c>
      <c r="U1013" t="s">
        <v>40</v>
      </c>
      <c r="V1013" t="s">
        <v>544</v>
      </c>
      <c r="W1013" t="s">
        <v>146</v>
      </c>
      <c r="X1013" t="s">
        <v>105</v>
      </c>
      <c r="Y1013" t="s">
        <v>43</v>
      </c>
      <c r="Z1013" t="s">
        <v>242</v>
      </c>
      <c r="AA1013" t="s">
        <v>113</v>
      </c>
      <c r="AB1013" t="s">
        <v>2071</v>
      </c>
    </row>
    <row r="1014" spans="1:28" x14ac:dyDescent="0.35">
      <c r="A1014" t="s">
        <v>5618</v>
      </c>
      <c r="B1014" t="s">
        <v>1535</v>
      </c>
      <c r="C1014" t="s">
        <v>7825</v>
      </c>
      <c r="D1014" t="s">
        <v>7826</v>
      </c>
      <c r="E1014" t="s">
        <v>7826</v>
      </c>
      <c r="F1014" t="s">
        <v>5618</v>
      </c>
      <c r="G1014" t="s">
        <v>7827</v>
      </c>
      <c r="H1014" t="s">
        <v>6552</v>
      </c>
      <c r="I1014" t="s">
        <v>1661</v>
      </c>
      <c r="J1014" t="s">
        <v>660</v>
      </c>
      <c r="K1014" t="s">
        <v>100</v>
      </c>
      <c r="L1014" t="s">
        <v>35</v>
      </c>
      <c r="M1014" t="str">
        <f>IF(L1014&lt;&gt;"",L1014,Q1014)</f>
        <v>1</v>
      </c>
      <c r="N1014" t="s">
        <v>113</v>
      </c>
      <c r="O1014" t="s">
        <v>7828</v>
      </c>
      <c r="P1014" t="s">
        <v>662</v>
      </c>
      <c r="R1014" t="str">
        <f t="shared" si="16"/>
        <v/>
      </c>
      <c r="S1014" t="s">
        <v>104</v>
      </c>
      <c r="T1014" t="s">
        <v>42</v>
      </c>
      <c r="U1014" t="s">
        <v>40</v>
      </c>
      <c r="V1014" t="s">
        <v>202</v>
      </c>
      <c r="W1014" t="s">
        <v>61</v>
      </c>
      <c r="X1014" t="s">
        <v>105</v>
      </c>
      <c r="Y1014" t="s">
        <v>64</v>
      </c>
      <c r="Z1014" t="s">
        <v>158</v>
      </c>
      <c r="AA1014" t="s">
        <v>312</v>
      </c>
      <c r="AB1014" t="s">
        <v>242</v>
      </c>
    </row>
    <row r="1015" spans="1:28" x14ac:dyDescent="0.35">
      <c r="A1015" t="s">
        <v>7829</v>
      </c>
      <c r="B1015" t="s">
        <v>1535</v>
      </c>
      <c r="C1015" t="s">
        <v>7830</v>
      </c>
      <c r="D1015" t="s">
        <v>7831</v>
      </c>
      <c r="E1015" t="s">
        <v>7831</v>
      </c>
      <c r="F1015" t="s">
        <v>7829</v>
      </c>
      <c r="G1015" t="s">
        <v>7832</v>
      </c>
      <c r="H1015" t="s">
        <v>7833</v>
      </c>
      <c r="I1015" t="s">
        <v>1845</v>
      </c>
      <c r="J1015" t="s">
        <v>892</v>
      </c>
      <c r="K1015" t="s">
        <v>34</v>
      </c>
      <c r="L1015" t="s">
        <v>35</v>
      </c>
      <c r="M1015" t="str">
        <f>IF(L1015&lt;&gt;"",L1015,Q1015)</f>
        <v>1</v>
      </c>
      <c r="N1015" t="s">
        <v>113</v>
      </c>
      <c r="O1015" t="s">
        <v>7834</v>
      </c>
      <c r="P1015" t="s">
        <v>894</v>
      </c>
      <c r="R1015" t="str">
        <f t="shared" si="16"/>
        <v/>
      </c>
      <c r="S1015" t="s">
        <v>39</v>
      </c>
      <c r="T1015" t="s">
        <v>42</v>
      </c>
      <c r="U1015" t="s">
        <v>113</v>
      </c>
      <c r="V1015" t="s">
        <v>113</v>
      </c>
      <c r="W1015" t="s">
        <v>40</v>
      </c>
      <c r="X1015" t="s">
        <v>113</v>
      </c>
      <c r="Y1015" t="s">
        <v>113</v>
      </c>
      <c r="Z1015" t="s">
        <v>113</v>
      </c>
      <c r="AA1015" t="s">
        <v>113</v>
      </c>
      <c r="AB1015" t="s">
        <v>113</v>
      </c>
    </row>
    <row r="1016" spans="1:28" x14ac:dyDescent="0.35">
      <c r="A1016" t="s">
        <v>7835</v>
      </c>
      <c r="B1016" t="s">
        <v>1535</v>
      </c>
      <c r="C1016" t="s">
        <v>7836</v>
      </c>
      <c r="D1016" t="s">
        <v>7837</v>
      </c>
      <c r="E1016" t="s">
        <v>7837</v>
      </c>
      <c r="F1016" t="s">
        <v>7835</v>
      </c>
      <c r="G1016" t="s">
        <v>7838</v>
      </c>
      <c r="H1016" t="s">
        <v>7839</v>
      </c>
      <c r="I1016" t="s">
        <v>609</v>
      </c>
      <c r="J1016" t="s">
        <v>177</v>
      </c>
      <c r="K1016" t="s">
        <v>34</v>
      </c>
      <c r="L1016" t="s">
        <v>35</v>
      </c>
      <c r="M1016" t="str">
        <f>IF(L1016&lt;&gt;"",L1016,Q1016)</f>
        <v>1</v>
      </c>
      <c r="N1016" t="s">
        <v>113</v>
      </c>
      <c r="O1016" t="s">
        <v>7840</v>
      </c>
      <c r="P1016" t="s">
        <v>179</v>
      </c>
      <c r="R1016" t="str">
        <f t="shared" si="16"/>
        <v/>
      </c>
      <c r="S1016" t="s">
        <v>39</v>
      </c>
      <c r="T1016" t="s">
        <v>42</v>
      </c>
      <c r="U1016" t="s">
        <v>113</v>
      </c>
      <c r="V1016" t="s">
        <v>40</v>
      </c>
      <c r="W1016" t="s">
        <v>41</v>
      </c>
      <c r="X1016" t="s">
        <v>113</v>
      </c>
      <c r="Y1016" t="s">
        <v>113</v>
      </c>
      <c r="Z1016" t="s">
        <v>113</v>
      </c>
      <c r="AA1016" t="s">
        <v>113</v>
      </c>
      <c r="AB1016" t="s">
        <v>113</v>
      </c>
    </row>
    <row r="1017" spans="1:28" x14ac:dyDescent="0.35">
      <c r="A1017" t="s">
        <v>7841</v>
      </c>
      <c r="B1017" t="s">
        <v>1535</v>
      </c>
      <c r="C1017" t="s">
        <v>7842</v>
      </c>
      <c r="D1017" t="s">
        <v>7843</v>
      </c>
      <c r="E1017" t="s">
        <v>7843</v>
      </c>
      <c r="F1017" t="s">
        <v>7841</v>
      </c>
      <c r="G1017" t="s">
        <v>7844</v>
      </c>
      <c r="H1017" t="s">
        <v>7845</v>
      </c>
      <c r="I1017" t="s">
        <v>7846</v>
      </c>
      <c r="J1017" t="s">
        <v>7847</v>
      </c>
      <c r="K1017" t="s">
        <v>100</v>
      </c>
      <c r="L1017" t="s">
        <v>34</v>
      </c>
      <c r="M1017" t="str">
        <f>IF(L1017&lt;&gt;"",L1017,Q1017)</f>
        <v>2</v>
      </c>
      <c r="N1017" t="s">
        <v>113</v>
      </c>
      <c r="O1017" t="s">
        <v>7848</v>
      </c>
      <c r="P1017" t="s">
        <v>7849</v>
      </c>
      <c r="R1017" t="str">
        <f t="shared" si="16"/>
        <v>Metros útiles: 125 m²</v>
      </c>
      <c r="S1017" t="s">
        <v>7850</v>
      </c>
      <c r="T1017" t="s">
        <v>104</v>
      </c>
      <c r="U1017" t="s">
        <v>708</v>
      </c>
      <c r="V1017" t="s">
        <v>869</v>
      </c>
      <c r="W1017" t="s">
        <v>400</v>
      </c>
      <c r="X1017" t="s">
        <v>41</v>
      </c>
      <c r="Y1017" t="s">
        <v>40</v>
      </c>
      <c r="Z1017" t="s">
        <v>105</v>
      </c>
      <c r="AA1017" t="s">
        <v>158</v>
      </c>
      <c r="AB1017" t="s">
        <v>64</v>
      </c>
    </row>
    <row r="1018" spans="1:28" x14ac:dyDescent="0.35">
      <c r="A1018" t="s">
        <v>7851</v>
      </c>
      <c r="B1018" t="s">
        <v>1535</v>
      </c>
      <c r="C1018" t="s">
        <v>7852</v>
      </c>
      <c r="D1018" t="s">
        <v>7853</v>
      </c>
      <c r="E1018" t="s">
        <v>7854</v>
      </c>
      <c r="F1018" t="s">
        <v>7851</v>
      </c>
      <c r="G1018" t="s">
        <v>7855</v>
      </c>
      <c r="H1018" t="s">
        <v>2835</v>
      </c>
      <c r="I1018" t="s">
        <v>6020</v>
      </c>
      <c r="J1018" t="s">
        <v>1373</v>
      </c>
      <c r="K1018" t="s">
        <v>100</v>
      </c>
      <c r="L1018" t="s">
        <v>34</v>
      </c>
      <c r="M1018" t="str">
        <f>IF(L1018&lt;&gt;"",L1018,Q1018)</f>
        <v>2</v>
      </c>
      <c r="N1018" t="s">
        <v>7853</v>
      </c>
      <c r="O1018" t="s">
        <v>7856</v>
      </c>
      <c r="P1018" t="s">
        <v>1375</v>
      </c>
      <c r="R1018" t="str">
        <f t="shared" si="16"/>
        <v>Metros útiles: 104 m²</v>
      </c>
      <c r="S1018" t="s">
        <v>1304</v>
      </c>
      <c r="T1018" t="s">
        <v>104</v>
      </c>
      <c r="U1018" t="s">
        <v>41</v>
      </c>
      <c r="V1018" t="s">
        <v>61</v>
      </c>
      <c r="W1018" t="s">
        <v>400</v>
      </c>
      <c r="X1018" t="s">
        <v>410</v>
      </c>
      <c r="Y1018" t="s">
        <v>40</v>
      </c>
      <c r="Z1018" t="s">
        <v>105</v>
      </c>
      <c r="AA1018" t="s">
        <v>43</v>
      </c>
      <c r="AB1018" t="s">
        <v>64</v>
      </c>
    </row>
    <row r="1019" spans="1:28" x14ac:dyDescent="0.35">
      <c r="A1019" t="s">
        <v>7857</v>
      </c>
      <c r="B1019" t="s">
        <v>1535</v>
      </c>
      <c r="C1019" t="s">
        <v>7858</v>
      </c>
      <c r="D1019" t="s">
        <v>7859</v>
      </c>
      <c r="E1019" t="s">
        <v>7860</v>
      </c>
      <c r="F1019" t="s">
        <v>7857</v>
      </c>
      <c r="G1019" t="s">
        <v>7861</v>
      </c>
      <c r="H1019" t="s">
        <v>7862</v>
      </c>
      <c r="I1019" t="s">
        <v>6283</v>
      </c>
      <c r="J1019" t="s">
        <v>705</v>
      </c>
      <c r="K1019" t="s">
        <v>34</v>
      </c>
      <c r="L1019" t="s">
        <v>35</v>
      </c>
      <c r="M1019" t="str">
        <f>IF(L1019&lt;&gt;"",L1019,Q1019)</f>
        <v>1</v>
      </c>
      <c r="N1019" t="s">
        <v>7859</v>
      </c>
      <c r="O1019" t="s">
        <v>7863</v>
      </c>
      <c r="P1019" t="s">
        <v>707</v>
      </c>
      <c r="R1019" t="str">
        <f t="shared" si="16"/>
        <v>Metros útiles: 68 m²</v>
      </c>
      <c r="S1019" t="s">
        <v>277</v>
      </c>
      <c r="T1019" t="s">
        <v>39</v>
      </c>
      <c r="U1019" t="s">
        <v>61</v>
      </c>
      <c r="V1019" t="s">
        <v>632</v>
      </c>
      <c r="W1019" t="s">
        <v>42</v>
      </c>
      <c r="X1019" t="s">
        <v>41</v>
      </c>
      <c r="Y1019" t="s">
        <v>202</v>
      </c>
      <c r="Z1019" t="s">
        <v>40</v>
      </c>
      <c r="AA1019" t="s">
        <v>64</v>
      </c>
      <c r="AB1019" t="s">
        <v>105</v>
      </c>
    </row>
    <row r="1020" spans="1:28" x14ac:dyDescent="0.35">
      <c r="A1020" t="s">
        <v>7864</v>
      </c>
      <c r="B1020" t="s">
        <v>1535</v>
      </c>
      <c r="C1020" t="s">
        <v>7865</v>
      </c>
      <c r="D1020" t="s">
        <v>7866</v>
      </c>
      <c r="E1020" t="s">
        <v>7867</v>
      </c>
      <c r="F1020" t="s">
        <v>7864</v>
      </c>
      <c r="G1020" t="s">
        <v>7868</v>
      </c>
      <c r="H1020" t="s">
        <v>6968</v>
      </c>
      <c r="I1020" t="s">
        <v>7869</v>
      </c>
      <c r="J1020" t="s">
        <v>322</v>
      </c>
      <c r="K1020" t="s">
        <v>100</v>
      </c>
      <c r="L1020" t="s">
        <v>34</v>
      </c>
      <c r="M1020" t="str">
        <f>IF(L1020&lt;&gt;"",L1020,Q1020)</f>
        <v>2</v>
      </c>
      <c r="N1020" t="s">
        <v>7866</v>
      </c>
      <c r="O1020" t="s">
        <v>7870</v>
      </c>
      <c r="P1020" t="s">
        <v>324</v>
      </c>
      <c r="R1020" t="str">
        <f t="shared" si="16"/>
        <v>Metros útiles: 71 m²</v>
      </c>
      <c r="S1020" t="s">
        <v>697</v>
      </c>
      <c r="T1020" t="s">
        <v>104</v>
      </c>
      <c r="U1020" t="s">
        <v>61</v>
      </c>
      <c r="V1020" t="s">
        <v>556</v>
      </c>
      <c r="W1020" t="s">
        <v>400</v>
      </c>
      <c r="X1020" t="s">
        <v>41</v>
      </c>
      <c r="Y1020" t="s">
        <v>544</v>
      </c>
      <c r="Z1020" t="s">
        <v>40</v>
      </c>
      <c r="AA1020" t="s">
        <v>64</v>
      </c>
      <c r="AB1020" t="s">
        <v>105</v>
      </c>
    </row>
    <row r="1021" spans="1:28" x14ac:dyDescent="0.35">
      <c r="A1021" t="s">
        <v>2333</v>
      </c>
      <c r="B1021" t="s">
        <v>1535</v>
      </c>
      <c r="C1021" t="s">
        <v>7871</v>
      </c>
      <c r="D1021" t="s">
        <v>2333</v>
      </c>
      <c r="E1021" t="s">
        <v>7872</v>
      </c>
      <c r="F1021" t="s">
        <v>2333</v>
      </c>
      <c r="G1021" t="s">
        <v>7873</v>
      </c>
      <c r="H1021" t="s">
        <v>7874</v>
      </c>
      <c r="I1021" t="s">
        <v>7875</v>
      </c>
      <c r="J1021" t="s">
        <v>705</v>
      </c>
      <c r="K1021" t="s">
        <v>100</v>
      </c>
      <c r="L1021" t="s">
        <v>35</v>
      </c>
      <c r="M1021" t="str">
        <f>IF(L1021&lt;&gt;"",L1021,Q1021)</f>
        <v>1</v>
      </c>
      <c r="N1021" t="s">
        <v>2333</v>
      </c>
      <c r="O1021" t="s">
        <v>7876</v>
      </c>
      <c r="P1021" t="s">
        <v>707</v>
      </c>
      <c r="R1021" t="str">
        <f t="shared" si="16"/>
        <v>Metros útiles: 64 m²</v>
      </c>
      <c r="S1021" t="s">
        <v>799</v>
      </c>
      <c r="T1021" t="s">
        <v>104</v>
      </c>
      <c r="U1021" t="s">
        <v>146</v>
      </c>
      <c r="V1021" t="s">
        <v>708</v>
      </c>
      <c r="W1021" t="s">
        <v>42</v>
      </c>
      <c r="X1021" t="s">
        <v>410</v>
      </c>
      <c r="Y1021" t="s">
        <v>40</v>
      </c>
      <c r="Z1021" t="s">
        <v>105</v>
      </c>
      <c r="AA1021" t="s">
        <v>64</v>
      </c>
      <c r="AB1021" t="s">
        <v>121</v>
      </c>
    </row>
    <row r="1022" spans="1:28" x14ac:dyDescent="0.35">
      <c r="A1022" t="s">
        <v>1594</v>
      </c>
      <c r="B1022" t="s">
        <v>1535</v>
      </c>
      <c r="C1022" t="s">
        <v>7877</v>
      </c>
      <c r="D1022" t="s">
        <v>7878</v>
      </c>
      <c r="E1022" t="s">
        <v>7878</v>
      </c>
      <c r="F1022" t="s">
        <v>1594</v>
      </c>
      <c r="G1022" t="s">
        <v>7879</v>
      </c>
      <c r="H1022" t="s">
        <v>5983</v>
      </c>
      <c r="I1022" t="s">
        <v>7880</v>
      </c>
      <c r="J1022" t="s">
        <v>517</v>
      </c>
      <c r="K1022" t="s">
        <v>100</v>
      </c>
      <c r="L1022" t="s">
        <v>34</v>
      </c>
      <c r="M1022" t="str">
        <f>IF(L1022&lt;&gt;"",L1022,Q1022)</f>
        <v>2</v>
      </c>
      <c r="N1022" t="s">
        <v>113</v>
      </c>
      <c r="O1022" t="s">
        <v>7881</v>
      </c>
      <c r="P1022" t="s">
        <v>519</v>
      </c>
      <c r="R1022" t="str">
        <f t="shared" si="16"/>
        <v>Metros útiles: 70 m²</v>
      </c>
      <c r="S1022" t="s">
        <v>229</v>
      </c>
      <c r="T1022" t="s">
        <v>104</v>
      </c>
      <c r="U1022" t="s">
        <v>488</v>
      </c>
      <c r="V1022" t="s">
        <v>61</v>
      </c>
      <c r="W1022" t="s">
        <v>400</v>
      </c>
      <c r="X1022" t="s">
        <v>489</v>
      </c>
      <c r="Y1022" t="s">
        <v>41</v>
      </c>
      <c r="Z1022" t="s">
        <v>40</v>
      </c>
      <c r="AA1022" t="s">
        <v>158</v>
      </c>
      <c r="AB1022" t="s">
        <v>105</v>
      </c>
    </row>
    <row r="1023" spans="1:28" x14ac:dyDescent="0.35">
      <c r="A1023" t="s">
        <v>7882</v>
      </c>
      <c r="B1023" t="s">
        <v>1535</v>
      </c>
      <c r="C1023" t="s">
        <v>7883</v>
      </c>
      <c r="D1023" t="s">
        <v>7884</v>
      </c>
      <c r="E1023" t="s">
        <v>7884</v>
      </c>
      <c r="F1023" t="s">
        <v>7882</v>
      </c>
      <c r="G1023" t="s">
        <v>7885</v>
      </c>
      <c r="H1023" t="s">
        <v>7886</v>
      </c>
      <c r="I1023" t="s">
        <v>6020</v>
      </c>
      <c r="J1023" t="s">
        <v>3820</v>
      </c>
      <c r="K1023" t="s">
        <v>100</v>
      </c>
      <c r="L1023" t="s">
        <v>35</v>
      </c>
      <c r="M1023" t="str">
        <f>IF(L1023&lt;&gt;"",L1023,Q1023)</f>
        <v>1</v>
      </c>
      <c r="N1023" t="s">
        <v>113</v>
      </c>
      <c r="O1023" t="s">
        <v>7887</v>
      </c>
      <c r="P1023" t="s">
        <v>3822</v>
      </c>
      <c r="R1023" t="str">
        <f t="shared" si="16"/>
        <v>Metros útiles: 94 m²</v>
      </c>
      <c r="S1023" t="s">
        <v>3727</v>
      </c>
      <c r="T1023" t="s">
        <v>104</v>
      </c>
      <c r="U1023" t="s">
        <v>61</v>
      </c>
      <c r="V1023" t="s">
        <v>869</v>
      </c>
      <c r="W1023" t="s">
        <v>42</v>
      </c>
      <c r="X1023" t="s">
        <v>3677</v>
      </c>
      <c r="Y1023" t="s">
        <v>7888</v>
      </c>
      <c r="Z1023" t="s">
        <v>41</v>
      </c>
      <c r="AA1023" t="s">
        <v>40</v>
      </c>
      <c r="AB1023" t="s">
        <v>544</v>
      </c>
    </row>
    <row r="1024" spans="1:28" x14ac:dyDescent="0.35">
      <c r="A1024" t="s">
        <v>7889</v>
      </c>
      <c r="B1024" t="s">
        <v>1535</v>
      </c>
      <c r="C1024" t="s">
        <v>7890</v>
      </c>
      <c r="D1024" t="s">
        <v>7891</v>
      </c>
      <c r="E1024" t="s">
        <v>7891</v>
      </c>
      <c r="F1024" t="s">
        <v>7889</v>
      </c>
      <c r="G1024" t="s">
        <v>7892</v>
      </c>
      <c r="H1024" t="s">
        <v>7893</v>
      </c>
      <c r="I1024" t="s">
        <v>7894</v>
      </c>
      <c r="J1024" t="s">
        <v>660</v>
      </c>
      <c r="K1024" t="s">
        <v>100</v>
      </c>
      <c r="L1024" t="s">
        <v>35</v>
      </c>
      <c r="M1024" t="str">
        <f>IF(L1024&lt;&gt;"",L1024,Q1024)</f>
        <v>1</v>
      </c>
      <c r="N1024" t="s">
        <v>113</v>
      </c>
      <c r="O1024" t="s">
        <v>7895</v>
      </c>
      <c r="P1024" t="s">
        <v>662</v>
      </c>
      <c r="R1024" t="str">
        <f t="shared" si="16"/>
        <v>Metros útiles: 60 m²</v>
      </c>
      <c r="S1024" t="s">
        <v>38</v>
      </c>
      <c r="T1024" t="s">
        <v>104</v>
      </c>
      <c r="U1024" t="s">
        <v>158</v>
      </c>
      <c r="V1024" t="s">
        <v>105</v>
      </c>
      <c r="W1024" t="s">
        <v>42</v>
      </c>
      <c r="X1024" t="s">
        <v>823</v>
      </c>
      <c r="Y1024" t="s">
        <v>279</v>
      </c>
      <c r="Z1024" t="s">
        <v>113</v>
      </c>
      <c r="AA1024" t="s">
        <v>113</v>
      </c>
      <c r="AB1024" t="s">
        <v>113</v>
      </c>
    </row>
    <row r="1025" spans="1:28" x14ac:dyDescent="0.35">
      <c r="A1025" t="s">
        <v>7896</v>
      </c>
      <c r="B1025" t="s">
        <v>1535</v>
      </c>
      <c r="C1025" t="s">
        <v>7897</v>
      </c>
      <c r="D1025" t="s">
        <v>7898</v>
      </c>
      <c r="E1025" t="s">
        <v>7898</v>
      </c>
      <c r="F1025" t="s">
        <v>7896</v>
      </c>
      <c r="G1025" t="s">
        <v>7899</v>
      </c>
      <c r="H1025" t="s">
        <v>7900</v>
      </c>
      <c r="I1025" t="s">
        <v>7901</v>
      </c>
      <c r="J1025" t="s">
        <v>552</v>
      </c>
      <c r="K1025" t="s">
        <v>34</v>
      </c>
      <c r="L1025" t="s">
        <v>35</v>
      </c>
      <c r="M1025" t="str">
        <f>IF(L1025&lt;&gt;"",L1025,Q1025)</f>
        <v>1</v>
      </c>
      <c r="N1025" t="s">
        <v>113</v>
      </c>
      <c r="O1025" t="s">
        <v>7902</v>
      </c>
      <c r="P1025" t="s">
        <v>554</v>
      </c>
      <c r="R1025" t="str">
        <f t="shared" si="16"/>
        <v/>
      </c>
      <c r="S1025" t="s">
        <v>39</v>
      </c>
      <c r="T1025" t="s">
        <v>42</v>
      </c>
      <c r="U1025" t="s">
        <v>121</v>
      </c>
      <c r="V1025" t="s">
        <v>105</v>
      </c>
      <c r="W1025" t="s">
        <v>40</v>
      </c>
      <c r="X1025" t="s">
        <v>242</v>
      </c>
      <c r="Y1025" t="s">
        <v>113</v>
      </c>
      <c r="Z1025" t="s">
        <v>113</v>
      </c>
      <c r="AA1025" t="s">
        <v>113</v>
      </c>
      <c r="AB1025" t="s">
        <v>113</v>
      </c>
    </row>
    <row r="1026" spans="1:28" x14ac:dyDescent="0.35">
      <c r="A1026" t="s">
        <v>7903</v>
      </c>
      <c r="B1026" t="s">
        <v>1535</v>
      </c>
      <c r="C1026" t="s">
        <v>7904</v>
      </c>
      <c r="D1026" t="s">
        <v>7905</v>
      </c>
      <c r="E1026" t="s">
        <v>7906</v>
      </c>
      <c r="F1026" t="s">
        <v>7903</v>
      </c>
      <c r="G1026" t="s">
        <v>7907</v>
      </c>
      <c r="H1026" t="s">
        <v>7908</v>
      </c>
      <c r="I1026" t="s">
        <v>7909</v>
      </c>
      <c r="J1026" t="s">
        <v>4883</v>
      </c>
      <c r="K1026" t="s">
        <v>950</v>
      </c>
      <c r="L1026" t="s">
        <v>34</v>
      </c>
      <c r="M1026" t="str">
        <f>IF(L1026&lt;&gt;"",L1026,Q1026)</f>
        <v>2</v>
      </c>
      <c r="N1026" t="s">
        <v>7905</v>
      </c>
      <c r="O1026" t="s">
        <v>7910</v>
      </c>
      <c r="P1026" t="s">
        <v>4885</v>
      </c>
      <c r="R1026" t="str">
        <f t="shared" si="16"/>
        <v>Metros útiles: 104 m²</v>
      </c>
      <c r="S1026" t="s">
        <v>1304</v>
      </c>
      <c r="T1026" t="s">
        <v>954</v>
      </c>
      <c r="U1026" t="s">
        <v>40</v>
      </c>
      <c r="V1026" t="s">
        <v>41</v>
      </c>
      <c r="W1026" t="s">
        <v>400</v>
      </c>
      <c r="X1026" t="s">
        <v>105</v>
      </c>
      <c r="Y1026" t="s">
        <v>121</v>
      </c>
      <c r="Z1026" t="s">
        <v>64</v>
      </c>
      <c r="AA1026" t="s">
        <v>170</v>
      </c>
      <c r="AB1026" t="s">
        <v>823</v>
      </c>
    </row>
    <row r="1027" spans="1:28" x14ac:dyDescent="0.35">
      <c r="A1027" t="s">
        <v>7911</v>
      </c>
      <c r="B1027" t="s">
        <v>1535</v>
      </c>
      <c r="C1027" t="s">
        <v>7912</v>
      </c>
      <c r="D1027" t="s">
        <v>7913</v>
      </c>
      <c r="E1027" t="s">
        <v>7914</v>
      </c>
      <c r="F1027" t="s">
        <v>7911</v>
      </c>
      <c r="G1027" t="s">
        <v>7915</v>
      </c>
      <c r="H1027" t="s">
        <v>7916</v>
      </c>
      <c r="I1027" t="s">
        <v>7917</v>
      </c>
      <c r="J1027" t="s">
        <v>7583</v>
      </c>
      <c r="K1027" t="s">
        <v>274</v>
      </c>
      <c r="L1027" t="s">
        <v>35</v>
      </c>
      <c r="M1027" t="str">
        <f>IF(L1027&lt;&gt;"",L1027,Q1027)</f>
        <v>1</v>
      </c>
      <c r="N1027" t="s">
        <v>7913</v>
      </c>
      <c r="O1027" t="s">
        <v>7918</v>
      </c>
      <c r="P1027" t="s">
        <v>7585</v>
      </c>
      <c r="R1027" t="str">
        <f t="shared" si="16"/>
        <v/>
      </c>
      <c r="S1027" t="s">
        <v>278</v>
      </c>
      <c r="T1027" t="s">
        <v>42</v>
      </c>
      <c r="U1027" t="s">
        <v>3331</v>
      </c>
      <c r="V1027" t="s">
        <v>7919</v>
      </c>
      <c r="W1027" t="s">
        <v>61</v>
      </c>
      <c r="X1027" t="s">
        <v>146</v>
      </c>
      <c r="Y1027" t="s">
        <v>40</v>
      </c>
      <c r="Z1027" t="s">
        <v>105</v>
      </c>
      <c r="AA1027" t="s">
        <v>242</v>
      </c>
      <c r="AB1027" t="s">
        <v>158</v>
      </c>
    </row>
    <row r="1028" spans="1:28" x14ac:dyDescent="0.35">
      <c r="A1028" t="s">
        <v>6763</v>
      </c>
      <c r="B1028" t="s">
        <v>1535</v>
      </c>
      <c r="C1028" t="s">
        <v>7920</v>
      </c>
      <c r="D1028" t="s">
        <v>7921</v>
      </c>
      <c r="E1028" t="s">
        <v>7922</v>
      </c>
      <c r="F1028" t="s">
        <v>6763</v>
      </c>
      <c r="G1028" t="s">
        <v>7923</v>
      </c>
      <c r="H1028" t="s">
        <v>7924</v>
      </c>
      <c r="I1028" t="s">
        <v>7925</v>
      </c>
      <c r="J1028" t="s">
        <v>1662</v>
      </c>
      <c r="K1028" t="s">
        <v>100</v>
      </c>
      <c r="L1028" t="s">
        <v>34</v>
      </c>
      <c r="M1028" t="str">
        <f>IF(L1028&lt;&gt;"",L1028,Q1028)</f>
        <v>2</v>
      </c>
      <c r="N1028" t="s">
        <v>7921</v>
      </c>
      <c r="O1028" t="s">
        <v>7926</v>
      </c>
      <c r="P1028" t="s">
        <v>1664</v>
      </c>
      <c r="R1028" t="str">
        <f t="shared" si="16"/>
        <v>Metros útiles: 75 m²</v>
      </c>
      <c r="S1028" t="s">
        <v>737</v>
      </c>
      <c r="T1028" t="s">
        <v>104</v>
      </c>
      <c r="U1028" t="s">
        <v>2043</v>
      </c>
      <c r="V1028" t="s">
        <v>61</v>
      </c>
      <c r="W1028" t="s">
        <v>400</v>
      </c>
      <c r="X1028" t="s">
        <v>2044</v>
      </c>
      <c r="Y1028" t="s">
        <v>40</v>
      </c>
      <c r="Z1028" t="s">
        <v>105</v>
      </c>
      <c r="AA1028" t="s">
        <v>106</v>
      </c>
      <c r="AB1028" t="s">
        <v>43</v>
      </c>
    </row>
    <row r="1029" spans="1:28" x14ac:dyDescent="0.35">
      <c r="A1029" t="s">
        <v>7927</v>
      </c>
      <c r="B1029" t="s">
        <v>1535</v>
      </c>
      <c r="C1029" t="s">
        <v>7928</v>
      </c>
      <c r="D1029" t="s">
        <v>7929</v>
      </c>
      <c r="E1029" t="s">
        <v>7929</v>
      </c>
      <c r="F1029" t="s">
        <v>7927</v>
      </c>
      <c r="G1029" t="s">
        <v>7930</v>
      </c>
      <c r="H1029" t="s">
        <v>7931</v>
      </c>
      <c r="I1029" t="s">
        <v>7932</v>
      </c>
      <c r="J1029" t="s">
        <v>1069</v>
      </c>
      <c r="K1029" t="s">
        <v>100</v>
      </c>
      <c r="L1029" t="s">
        <v>34</v>
      </c>
      <c r="M1029" t="str">
        <f>IF(L1029&lt;&gt;"",L1029,Q1029)</f>
        <v>2</v>
      </c>
      <c r="N1029" t="s">
        <v>113</v>
      </c>
      <c r="O1029" t="s">
        <v>7933</v>
      </c>
      <c r="P1029" t="s">
        <v>1071</v>
      </c>
      <c r="R1029" t="str">
        <f t="shared" si="16"/>
        <v>Metros útiles: 90 m²</v>
      </c>
      <c r="S1029" t="s">
        <v>1149</v>
      </c>
      <c r="T1029" t="s">
        <v>104</v>
      </c>
      <c r="U1029" t="s">
        <v>708</v>
      </c>
      <c r="V1029" t="s">
        <v>869</v>
      </c>
      <c r="W1029" t="s">
        <v>400</v>
      </c>
      <c r="X1029" t="s">
        <v>61</v>
      </c>
      <c r="Y1029" t="s">
        <v>7934</v>
      </c>
      <c r="Z1029" t="s">
        <v>5856</v>
      </c>
      <c r="AA1029" t="s">
        <v>40</v>
      </c>
      <c r="AB1029" t="s">
        <v>410</v>
      </c>
    </row>
    <row r="1030" spans="1:28" x14ac:dyDescent="0.35">
      <c r="A1030" t="s">
        <v>7927</v>
      </c>
      <c r="B1030" t="s">
        <v>1535</v>
      </c>
      <c r="C1030" t="s">
        <v>7935</v>
      </c>
      <c r="D1030" t="s">
        <v>7936</v>
      </c>
      <c r="E1030" t="s">
        <v>7936</v>
      </c>
      <c r="F1030" t="s">
        <v>7927</v>
      </c>
      <c r="G1030" t="s">
        <v>7937</v>
      </c>
      <c r="H1030" t="s">
        <v>7938</v>
      </c>
      <c r="I1030" t="s">
        <v>5722</v>
      </c>
      <c r="J1030" t="s">
        <v>581</v>
      </c>
      <c r="K1030" t="s">
        <v>34</v>
      </c>
      <c r="L1030" t="s">
        <v>35</v>
      </c>
      <c r="M1030" t="str">
        <f>IF(L1030&lt;&gt;"",L1030,Q1030)</f>
        <v>1</v>
      </c>
      <c r="N1030" t="s">
        <v>113</v>
      </c>
      <c r="O1030" t="s">
        <v>7939</v>
      </c>
      <c r="P1030" t="s">
        <v>583</v>
      </c>
      <c r="R1030" t="str">
        <f t="shared" si="16"/>
        <v>Metros útiles: 70 m²</v>
      </c>
      <c r="S1030" t="s">
        <v>229</v>
      </c>
      <c r="T1030" t="s">
        <v>39</v>
      </c>
      <c r="U1030" t="s">
        <v>61</v>
      </c>
      <c r="V1030" t="s">
        <v>632</v>
      </c>
      <c r="W1030" t="s">
        <v>42</v>
      </c>
      <c r="X1030" t="s">
        <v>6472</v>
      </c>
      <c r="Y1030" t="s">
        <v>2053</v>
      </c>
      <c r="Z1030" t="s">
        <v>410</v>
      </c>
      <c r="AA1030" t="s">
        <v>105</v>
      </c>
      <c r="AB1030" t="s">
        <v>40</v>
      </c>
    </row>
    <row r="1031" spans="1:28" x14ac:dyDescent="0.35">
      <c r="A1031" t="s">
        <v>7927</v>
      </c>
      <c r="B1031" t="s">
        <v>1535</v>
      </c>
      <c r="C1031" t="s">
        <v>7940</v>
      </c>
      <c r="D1031" t="s">
        <v>7941</v>
      </c>
      <c r="E1031" t="s">
        <v>7941</v>
      </c>
      <c r="F1031" t="s">
        <v>7927</v>
      </c>
      <c r="G1031" t="s">
        <v>7942</v>
      </c>
      <c r="H1031" t="s">
        <v>7943</v>
      </c>
      <c r="I1031" t="s">
        <v>807</v>
      </c>
      <c r="J1031" t="s">
        <v>1013</v>
      </c>
      <c r="K1031" t="s">
        <v>100</v>
      </c>
      <c r="L1031" t="s">
        <v>35</v>
      </c>
      <c r="M1031" t="str">
        <f>IF(L1031&lt;&gt;"",L1031,Q1031)</f>
        <v>1</v>
      </c>
      <c r="N1031" t="s">
        <v>113</v>
      </c>
      <c r="O1031" t="s">
        <v>7944</v>
      </c>
      <c r="P1031" t="s">
        <v>1015</v>
      </c>
      <c r="R1031" t="str">
        <f t="shared" si="16"/>
        <v/>
      </c>
      <c r="S1031" t="s">
        <v>104</v>
      </c>
      <c r="T1031" t="s">
        <v>42</v>
      </c>
      <c r="U1031" t="s">
        <v>7945</v>
      </c>
      <c r="V1031" t="s">
        <v>61</v>
      </c>
      <c r="W1031" t="s">
        <v>708</v>
      </c>
      <c r="X1031" t="s">
        <v>3040</v>
      </c>
      <c r="Y1031" t="s">
        <v>146</v>
      </c>
      <c r="Z1031" t="s">
        <v>63</v>
      </c>
      <c r="AA1031" t="s">
        <v>43</v>
      </c>
      <c r="AB1031" t="s">
        <v>40</v>
      </c>
    </row>
    <row r="1032" spans="1:28" x14ac:dyDescent="0.35">
      <c r="A1032" t="s">
        <v>7946</v>
      </c>
      <c r="B1032" t="s">
        <v>1535</v>
      </c>
      <c r="C1032" t="s">
        <v>7947</v>
      </c>
      <c r="D1032" t="s">
        <v>7948</v>
      </c>
      <c r="E1032" t="s">
        <v>7949</v>
      </c>
      <c r="F1032" t="s">
        <v>7946</v>
      </c>
      <c r="G1032" t="s">
        <v>7950</v>
      </c>
      <c r="H1032" t="s">
        <v>7951</v>
      </c>
      <c r="I1032" t="s">
        <v>7185</v>
      </c>
      <c r="J1032" t="s">
        <v>639</v>
      </c>
      <c r="K1032" t="s">
        <v>34</v>
      </c>
      <c r="L1032" t="s">
        <v>35</v>
      </c>
      <c r="M1032" t="str">
        <f>IF(L1032&lt;&gt;"",L1032,Q1032)</f>
        <v>1</v>
      </c>
      <c r="N1032" t="s">
        <v>7948</v>
      </c>
      <c r="O1032" t="s">
        <v>7952</v>
      </c>
      <c r="P1032" t="s">
        <v>641</v>
      </c>
      <c r="R1032" t="str">
        <f t="shared" si="16"/>
        <v/>
      </c>
      <c r="S1032" t="s">
        <v>39</v>
      </c>
      <c r="T1032" t="s">
        <v>42</v>
      </c>
      <c r="U1032" t="s">
        <v>40</v>
      </c>
      <c r="V1032" t="s">
        <v>41</v>
      </c>
      <c r="W1032" t="s">
        <v>708</v>
      </c>
      <c r="X1032" t="s">
        <v>64</v>
      </c>
      <c r="Y1032" t="s">
        <v>44</v>
      </c>
      <c r="Z1032" t="s">
        <v>108</v>
      </c>
      <c r="AA1032" t="s">
        <v>47</v>
      </c>
      <c r="AB1032" t="s">
        <v>312</v>
      </c>
    </row>
    <row r="1033" spans="1:28" x14ac:dyDescent="0.35">
      <c r="A1033" t="s">
        <v>1005</v>
      </c>
      <c r="B1033" t="s">
        <v>1535</v>
      </c>
      <c r="C1033" t="s">
        <v>7953</v>
      </c>
      <c r="D1033" t="s">
        <v>7954</v>
      </c>
      <c r="E1033" t="s">
        <v>7955</v>
      </c>
      <c r="F1033" t="s">
        <v>1005</v>
      </c>
      <c r="G1033" t="s">
        <v>7956</v>
      </c>
      <c r="H1033" t="s">
        <v>7957</v>
      </c>
      <c r="I1033" t="s">
        <v>299</v>
      </c>
      <c r="J1033" t="s">
        <v>4568</v>
      </c>
      <c r="K1033" t="s">
        <v>274</v>
      </c>
      <c r="L1033" t="s">
        <v>34</v>
      </c>
      <c r="M1033" t="str">
        <f>IF(L1033&lt;&gt;"",L1033,Q1033)</f>
        <v>2</v>
      </c>
      <c r="N1033" t="s">
        <v>7954</v>
      </c>
      <c r="O1033" t="s">
        <v>7958</v>
      </c>
      <c r="P1033" t="s">
        <v>4570</v>
      </c>
      <c r="R1033" t="str">
        <f t="shared" si="16"/>
        <v>Metros útiles: 91 m²</v>
      </c>
      <c r="S1033" t="s">
        <v>1606</v>
      </c>
      <c r="T1033" t="s">
        <v>278</v>
      </c>
      <c r="U1033" t="s">
        <v>105</v>
      </c>
      <c r="V1033" t="s">
        <v>708</v>
      </c>
      <c r="W1033" t="s">
        <v>400</v>
      </c>
      <c r="X1033" t="s">
        <v>917</v>
      </c>
      <c r="Y1033" t="s">
        <v>158</v>
      </c>
      <c r="Z1033" t="s">
        <v>43</v>
      </c>
      <c r="AA1033" t="s">
        <v>242</v>
      </c>
      <c r="AB1033" t="s">
        <v>106</v>
      </c>
    </row>
    <row r="1034" spans="1:28" x14ac:dyDescent="0.35">
      <c r="A1034" t="s">
        <v>6243</v>
      </c>
      <c r="B1034" t="s">
        <v>1535</v>
      </c>
      <c r="C1034" t="s">
        <v>7959</v>
      </c>
      <c r="D1034" t="s">
        <v>7960</v>
      </c>
      <c r="E1034" t="s">
        <v>7960</v>
      </c>
      <c r="F1034" t="s">
        <v>6243</v>
      </c>
      <c r="G1034" t="s">
        <v>7961</v>
      </c>
      <c r="H1034" t="s">
        <v>5207</v>
      </c>
      <c r="I1034" t="s">
        <v>6038</v>
      </c>
      <c r="J1034" t="s">
        <v>396</v>
      </c>
      <c r="K1034" t="s">
        <v>274</v>
      </c>
      <c r="L1034" t="s">
        <v>35</v>
      </c>
      <c r="M1034" t="str">
        <f>IF(L1034&lt;&gt;"",L1034,Q1034)</f>
        <v>1</v>
      </c>
      <c r="N1034" t="s">
        <v>113</v>
      </c>
      <c r="O1034" t="s">
        <v>7962</v>
      </c>
      <c r="P1034" t="s">
        <v>398</v>
      </c>
      <c r="R1034" t="str">
        <f t="shared" si="16"/>
        <v>Metros útiles: 74 m²</v>
      </c>
      <c r="S1034" t="s">
        <v>868</v>
      </c>
      <c r="T1034" t="s">
        <v>278</v>
      </c>
      <c r="U1034" t="s">
        <v>41</v>
      </c>
      <c r="V1034" t="s">
        <v>632</v>
      </c>
      <c r="W1034" t="s">
        <v>42</v>
      </c>
      <c r="X1034" t="s">
        <v>40</v>
      </c>
      <c r="Y1034" t="s">
        <v>105</v>
      </c>
      <c r="Z1034" t="s">
        <v>44</v>
      </c>
      <c r="AA1034" t="s">
        <v>45</v>
      </c>
      <c r="AB1034" t="s">
        <v>108</v>
      </c>
    </row>
    <row r="1035" spans="1:28" x14ac:dyDescent="0.35">
      <c r="A1035" t="s">
        <v>7963</v>
      </c>
      <c r="B1035" t="s">
        <v>1535</v>
      </c>
      <c r="C1035" t="s">
        <v>7964</v>
      </c>
      <c r="D1035" t="s">
        <v>7965</v>
      </c>
      <c r="E1035" t="s">
        <v>7965</v>
      </c>
      <c r="F1035" t="s">
        <v>7963</v>
      </c>
      <c r="G1035" t="s">
        <v>7966</v>
      </c>
      <c r="H1035" t="s">
        <v>7742</v>
      </c>
      <c r="I1035" t="s">
        <v>7967</v>
      </c>
      <c r="J1035" t="s">
        <v>1185</v>
      </c>
      <c r="K1035" t="s">
        <v>274</v>
      </c>
      <c r="L1035" t="s">
        <v>35</v>
      </c>
      <c r="M1035" t="str">
        <f>IF(L1035&lt;&gt;"",L1035,Q1035)</f>
        <v>1</v>
      </c>
      <c r="N1035" t="s">
        <v>113</v>
      </c>
      <c r="O1035" t="s">
        <v>7968</v>
      </c>
      <c r="P1035" t="s">
        <v>1187</v>
      </c>
      <c r="R1035" t="str">
        <f t="shared" si="16"/>
        <v>Metros útiles: 76 m²</v>
      </c>
      <c r="S1035" t="s">
        <v>7969</v>
      </c>
      <c r="T1035" t="s">
        <v>278</v>
      </c>
      <c r="U1035" t="s">
        <v>61</v>
      </c>
      <c r="V1035" t="s">
        <v>869</v>
      </c>
      <c r="W1035" t="s">
        <v>42</v>
      </c>
      <c r="X1035" t="s">
        <v>41</v>
      </c>
      <c r="Y1035" t="s">
        <v>63</v>
      </c>
      <c r="Z1035" t="s">
        <v>40</v>
      </c>
      <c r="AA1035" t="s">
        <v>121</v>
      </c>
      <c r="AB1035" t="s">
        <v>105</v>
      </c>
    </row>
    <row r="1036" spans="1:28" x14ac:dyDescent="0.35">
      <c r="A1036" t="s">
        <v>7970</v>
      </c>
      <c r="B1036" t="s">
        <v>1535</v>
      </c>
      <c r="C1036" t="s">
        <v>7971</v>
      </c>
      <c r="D1036" t="s">
        <v>7972</v>
      </c>
      <c r="E1036" t="s">
        <v>7973</v>
      </c>
      <c r="F1036" t="s">
        <v>7970</v>
      </c>
      <c r="G1036" t="s">
        <v>7974</v>
      </c>
      <c r="H1036" t="s">
        <v>5700</v>
      </c>
      <c r="I1036" t="s">
        <v>5991</v>
      </c>
      <c r="J1036" t="s">
        <v>396</v>
      </c>
      <c r="K1036" t="s">
        <v>100</v>
      </c>
      <c r="L1036" t="s">
        <v>35</v>
      </c>
      <c r="M1036" t="str">
        <f>IF(L1036&lt;&gt;"",L1036,Q1036)</f>
        <v>1</v>
      </c>
      <c r="N1036" t="s">
        <v>7972</v>
      </c>
      <c r="O1036" t="s">
        <v>7975</v>
      </c>
      <c r="P1036" t="s">
        <v>398</v>
      </c>
      <c r="R1036" t="str">
        <f t="shared" si="16"/>
        <v/>
      </c>
      <c r="S1036" t="s">
        <v>104</v>
      </c>
      <c r="T1036" t="s">
        <v>42</v>
      </c>
      <c r="U1036" t="s">
        <v>7976</v>
      </c>
      <c r="V1036" t="s">
        <v>61</v>
      </c>
      <c r="W1036" t="s">
        <v>62</v>
      </c>
      <c r="X1036" t="s">
        <v>7977</v>
      </c>
      <c r="Y1036" t="s">
        <v>255</v>
      </c>
      <c r="Z1036" t="s">
        <v>40</v>
      </c>
      <c r="AA1036" t="s">
        <v>158</v>
      </c>
      <c r="AB1036" t="s">
        <v>105</v>
      </c>
    </row>
    <row r="1037" spans="1:28" x14ac:dyDescent="0.35">
      <c r="A1037" t="s">
        <v>7978</v>
      </c>
      <c r="B1037" t="s">
        <v>1535</v>
      </c>
      <c r="C1037" t="s">
        <v>7979</v>
      </c>
      <c r="D1037" t="s">
        <v>7980</v>
      </c>
      <c r="E1037" t="s">
        <v>7980</v>
      </c>
      <c r="F1037" t="s">
        <v>7978</v>
      </c>
      <c r="G1037" t="s">
        <v>7981</v>
      </c>
      <c r="H1037" t="s">
        <v>922</v>
      </c>
      <c r="I1037" t="s">
        <v>7982</v>
      </c>
      <c r="J1037" t="s">
        <v>239</v>
      </c>
      <c r="K1037" t="s">
        <v>35</v>
      </c>
      <c r="L1037" t="s">
        <v>35</v>
      </c>
      <c r="M1037" t="str">
        <f>IF(L1037&lt;&gt;"",L1037,Q1037)</f>
        <v>1</v>
      </c>
      <c r="N1037" t="s">
        <v>113</v>
      </c>
      <c r="O1037" t="s">
        <v>7983</v>
      </c>
      <c r="P1037" t="s">
        <v>241</v>
      </c>
      <c r="R1037" t="str">
        <f t="shared" si="16"/>
        <v/>
      </c>
      <c r="S1037" t="s">
        <v>60</v>
      </c>
      <c r="T1037" t="s">
        <v>42</v>
      </c>
      <c r="U1037" t="s">
        <v>2991</v>
      </c>
      <c r="V1037" t="s">
        <v>7984</v>
      </c>
      <c r="W1037" t="s">
        <v>61</v>
      </c>
      <c r="X1037" t="s">
        <v>146</v>
      </c>
      <c r="Y1037" t="s">
        <v>90</v>
      </c>
      <c r="Z1037" t="s">
        <v>40</v>
      </c>
      <c r="AA1037" t="s">
        <v>106</v>
      </c>
      <c r="AB1037" t="s">
        <v>105</v>
      </c>
    </row>
    <row r="1038" spans="1:28" x14ac:dyDescent="0.35">
      <c r="A1038" t="s">
        <v>7985</v>
      </c>
      <c r="B1038" t="s">
        <v>1535</v>
      </c>
      <c r="C1038" t="s">
        <v>7986</v>
      </c>
      <c r="D1038" t="s">
        <v>7987</v>
      </c>
      <c r="E1038" t="s">
        <v>7987</v>
      </c>
      <c r="F1038" t="s">
        <v>7985</v>
      </c>
      <c r="G1038" t="s">
        <v>7988</v>
      </c>
      <c r="H1038" t="s">
        <v>4636</v>
      </c>
      <c r="I1038" t="s">
        <v>7982</v>
      </c>
      <c r="J1038" t="s">
        <v>428</v>
      </c>
      <c r="K1038" t="s">
        <v>100</v>
      </c>
      <c r="L1038" t="s">
        <v>35</v>
      </c>
      <c r="M1038" t="str">
        <f>IF(L1038&lt;&gt;"",L1038,Q1038)</f>
        <v>1</v>
      </c>
      <c r="N1038" t="s">
        <v>113</v>
      </c>
      <c r="O1038" t="s">
        <v>7989</v>
      </c>
      <c r="P1038" t="s">
        <v>430</v>
      </c>
      <c r="R1038" t="str">
        <f t="shared" si="16"/>
        <v/>
      </c>
      <c r="S1038" t="s">
        <v>104</v>
      </c>
      <c r="T1038" t="s">
        <v>42</v>
      </c>
      <c r="U1038" t="s">
        <v>1125</v>
      </c>
      <c r="V1038" t="s">
        <v>7729</v>
      </c>
      <c r="W1038" t="s">
        <v>61</v>
      </c>
      <c r="X1038" t="s">
        <v>544</v>
      </c>
      <c r="Y1038" t="s">
        <v>40</v>
      </c>
      <c r="Z1038" t="s">
        <v>44</v>
      </c>
      <c r="AA1038" t="s">
        <v>47</v>
      </c>
      <c r="AB1038" t="s">
        <v>108</v>
      </c>
    </row>
    <row r="1039" spans="1:28" x14ac:dyDescent="0.35">
      <c r="A1039" t="s">
        <v>7990</v>
      </c>
      <c r="B1039" t="s">
        <v>1535</v>
      </c>
      <c r="C1039" t="s">
        <v>7991</v>
      </c>
      <c r="D1039" t="s">
        <v>7992</v>
      </c>
      <c r="E1039" t="s">
        <v>7992</v>
      </c>
      <c r="F1039" t="s">
        <v>7990</v>
      </c>
      <c r="G1039" t="s">
        <v>7993</v>
      </c>
      <c r="H1039" t="s">
        <v>7994</v>
      </c>
      <c r="I1039" t="s">
        <v>116</v>
      </c>
      <c r="J1039" t="s">
        <v>879</v>
      </c>
      <c r="K1039" t="s">
        <v>274</v>
      </c>
      <c r="L1039" t="s">
        <v>34</v>
      </c>
      <c r="M1039" t="str">
        <f>IF(L1039&lt;&gt;"",L1039,Q1039)</f>
        <v>2</v>
      </c>
      <c r="N1039" t="s">
        <v>113</v>
      </c>
      <c r="O1039" t="s">
        <v>7995</v>
      </c>
      <c r="P1039" t="s">
        <v>881</v>
      </c>
      <c r="R1039" t="str">
        <f t="shared" si="16"/>
        <v/>
      </c>
      <c r="S1039" t="s">
        <v>278</v>
      </c>
      <c r="T1039" t="s">
        <v>400</v>
      </c>
      <c r="U1039" t="s">
        <v>7976</v>
      </c>
      <c r="V1039" t="s">
        <v>61</v>
      </c>
      <c r="W1039" t="s">
        <v>708</v>
      </c>
      <c r="X1039" t="s">
        <v>7996</v>
      </c>
      <c r="Y1039" t="s">
        <v>202</v>
      </c>
      <c r="Z1039" t="s">
        <v>40</v>
      </c>
      <c r="AA1039" t="s">
        <v>917</v>
      </c>
      <c r="AB1039" t="s">
        <v>105</v>
      </c>
    </row>
    <row r="1040" spans="1:28" x14ac:dyDescent="0.35">
      <c r="A1040" t="s">
        <v>159</v>
      </c>
      <c r="B1040" t="s">
        <v>1535</v>
      </c>
      <c r="C1040" t="s">
        <v>7997</v>
      </c>
      <c r="D1040" t="s">
        <v>7998</v>
      </c>
      <c r="E1040" t="s">
        <v>7999</v>
      </c>
      <c r="F1040" t="s">
        <v>159</v>
      </c>
      <c r="G1040" t="s">
        <v>8000</v>
      </c>
      <c r="H1040" t="s">
        <v>8001</v>
      </c>
      <c r="I1040" t="s">
        <v>7513</v>
      </c>
      <c r="J1040" t="s">
        <v>581</v>
      </c>
      <c r="K1040" t="s">
        <v>100</v>
      </c>
      <c r="L1040" t="s">
        <v>35</v>
      </c>
      <c r="M1040" t="str">
        <f>IF(L1040&lt;&gt;"",L1040,Q1040)</f>
        <v>1</v>
      </c>
      <c r="N1040" t="s">
        <v>7998</v>
      </c>
      <c r="O1040" t="s">
        <v>8002</v>
      </c>
      <c r="P1040" t="s">
        <v>583</v>
      </c>
      <c r="R1040" t="str">
        <f t="shared" si="16"/>
        <v/>
      </c>
      <c r="S1040" t="s">
        <v>104</v>
      </c>
      <c r="T1040" t="s">
        <v>42</v>
      </c>
      <c r="U1040" t="s">
        <v>146</v>
      </c>
      <c r="V1040" t="s">
        <v>61</v>
      </c>
      <c r="W1040" t="s">
        <v>556</v>
      </c>
      <c r="X1040" t="s">
        <v>40</v>
      </c>
      <c r="Y1040" t="s">
        <v>105</v>
      </c>
      <c r="Z1040" t="s">
        <v>64</v>
      </c>
      <c r="AA1040" t="s">
        <v>108</v>
      </c>
      <c r="AB1040" t="s">
        <v>106</v>
      </c>
    </row>
    <row r="1041" spans="1:28" x14ac:dyDescent="0.35">
      <c r="A1041" t="s">
        <v>159</v>
      </c>
      <c r="B1041" t="s">
        <v>1535</v>
      </c>
      <c r="C1041" t="s">
        <v>8003</v>
      </c>
      <c r="D1041" t="s">
        <v>1644</v>
      </c>
      <c r="E1041" t="s">
        <v>8004</v>
      </c>
      <c r="F1041" t="s">
        <v>159</v>
      </c>
      <c r="G1041" t="s">
        <v>8005</v>
      </c>
      <c r="H1041" t="s">
        <v>8006</v>
      </c>
      <c r="I1041" t="s">
        <v>8007</v>
      </c>
      <c r="J1041" t="s">
        <v>581</v>
      </c>
      <c r="K1041" t="s">
        <v>100</v>
      </c>
      <c r="L1041" t="s">
        <v>35</v>
      </c>
      <c r="M1041" t="str">
        <f>IF(L1041&lt;&gt;"",L1041,Q1041)</f>
        <v>1</v>
      </c>
      <c r="N1041" t="s">
        <v>1644</v>
      </c>
      <c r="O1041" t="s">
        <v>8008</v>
      </c>
      <c r="P1041" t="s">
        <v>583</v>
      </c>
      <c r="R1041" t="str">
        <f t="shared" si="16"/>
        <v/>
      </c>
      <c r="S1041" t="s">
        <v>104</v>
      </c>
      <c r="T1041" t="s">
        <v>42</v>
      </c>
      <c r="U1041" t="s">
        <v>146</v>
      </c>
      <c r="V1041" t="s">
        <v>61</v>
      </c>
      <c r="W1041" t="s">
        <v>632</v>
      </c>
      <c r="X1041" t="s">
        <v>40</v>
      </c>
      <c r="Y1041" t="s">
        <v>105</v>
      </c>
      <c r="Z1041" t="s">
        <v>64</v>
      </c>
      <c r="AA1041" t="s">
        <v>243</v>
      </c>
      <c r="AB1041" t="s">
        <v>106</v>
      </c>
    </row>
    <row r="1042" spans="1:28" x14ac:dyDescent="0.35">
      <c r="A1042" t="s">
        <v>159</v>
      </c>
      <c r="B1042" t="s">
        <v>1535</v>
      </c>
      <c r="C1042" t="s">
        <v>8009</v>
      </c>
      <c r="D1042" t="s">
        <v>2008</v>
      </c>
      <c r="E1042" t="s">
        <v>8010</v>
      </c>
      <c r="F1042" t="s">
        <v>159</v>
      </c>
      <c r="G1042" t="s">
        <v>8011</v>
      </c>
      <c r="H1042" t="s">
        <v>8012</v>
      </c>
      <c r="I1042" t="s">
        <v>8013</v>
      </c>
      <c r="J1042" t="s">
        <v>357</v>
      </c>
      <c r="K1042" t="s">
        <v>34</v>
      </c>
      <c r="L1042" t="s">
        <v>35</v>
      </c>
      <c r="M1042" t="str">
        <f>IF(L1042&lt;&gt;"",L1042,Q1042)</f>
        <v>1</v>
      </c>
      <c r="N1042" t="s">
        <v>2008</v>
      </c>
      <c r="O1042" t="s">
        <v>8014</v>
      </c>
      <c r="P1042" t="s">
        <v>359</v>
      </c>
      <c r="R1042" t="str">
        <f t="shared" si="16"/>
        <v/>
      </c>
      <c r="S1042" t="s">
        <v>39</v>
      </c>
      <c r="T1042" t="s">
        <v>42</v>
      </c>
      <c r="U1042" t="s">
        <v>146</v>
      </c>
      <c r="V1042" t="s">
        <v>61</v>
      </c>
      <c r="W1042" t="s">
        <v>62</v>
      </c>
      <c r="X1042" t="s">
        <v>40</v>
      </c>
      <c r="Y1042" t="s">
        <v>64</v>
      </c>
      <c r="Z1042" t="s">
        <v>168</v>
      </c>
      <c r="AA1042" t="s">
        <v>169</v>
      </c>
      <c r="AB1042" t="s">
        <v>312</v>
      </c>
    </row>
    <row r="1043" spans="1:28" x14ac:dyDescent="0.35">
      <c r="A1043" t="s">
        <v>159</v>
      </c>
      <c r="B1043" t="s">
        <v>1535</v>
      </c>
      <c r="C1043" t="s">
        <v>8015</v>
      </c>
      <c r="D1043" t="s">
        <v>8016</v>
      </c>
      <c r="E1043" t="s">
        <v>8017</v>
      </c>
      <c r="F1043" t="s">
        <v>159</v>
      </c>
      <c r="G1043" t="s">
        <v>8018</v>
      </c>
      <c r="H1043" t="s">
        <v>8019</v>
      </c>
      <c r="I1043" t="s">
        <v>262</v>
      </c>
      <c r="J1043" t="s">
        <v>581</v>
      </c>
      <c r="K1043" t="s">
        <v>100</v>
      </c>
      <c r="L1043" t="s">
        <v>35</v>
      </c>
      <c r="M1043" t="str">
        <f>IF(L1043&lt;&gt;"",L1043,Q1043)</f>
        <v>1</v>
      </c>
      <c r="N1043" t="s">
        <v>8016</v>
      </c>
      <c r="O1043" t="s">
        <v>8020</v>
      </c>
      <c r="P1043" t="s">
        <v>583</v>
      </c>
      <c r="R1043" t="str">
        <f t="shared" si="16"/>
        <v/>
      </c>
      <c r="S1043" t="s">
        <v>104</v>
      </c>
      <c r="T1043" t="s">
        <v>42</v>
      </c>
      <c r="U1043" t="s">
        <v>41</v>
      </c>
      <c r="V1043" t="s">
        <v>61</v>
      </c>
      <c r="W1043" t="s">
        <v>556</v>
      </c>
      <c r="X1043" t="s">
        <v>40</v>
      </c>
      <c r="Y1043" t="s">
        <v>105</v>
      </c>
      <c r="Z1043" t="s">
        <v>64</v>
      </c>
      <c r="AA1043" t="s">
        <v>106</v>
      </c>
      <c r="AB1043" t="s">
        <v>43</v>
      </c>
    </row>
    <row r="1044" spans="1:28" x14ac:dyDescent="0.35">
      <c r="A1044" t="s">
        <v>159</v>
      </c>
      <c r="B1044" t="s">
        <v>1535</v>
      </c>
      <c r="C1044" t="s">
        <v>8021</v>
      </c>
      <c r="D1044" t="s">
        <v>8022</v>
      </c>
      <c r="E1044" t="s">
        <v>8023</v>
      </c>
      <c r="F1044" t="s">
        <v>159</v>
      </c>
      <c r="G1044" t="s">
        <v>8024</v>
      </c>
      <c r="H1044" t="s">
        <v>6089</v>
      </c>
      <c r="I1044" t="s">
        <v>1541</v>
      </c>
      <c r="J1044" t="s">
        <v>4653</v>
      </c>
      <c r="K1044" t="s">
        <v>274</v>
      </c>
      <c r="L1044" t="s">
        <v>34</v>
      </c>
      <c r="M1044" t="str">
        <f>IF(L1044&lt;&gt;"",L1044,Q1044)</f>
        <v>2</v>
      </c>
      <c r="N1044" t="s">
        <v>8022</v>
      </c>
      <c r="O1044" t="s">
        <v>8025</v>
      </c>
      <c r="P1044" t="s">
        <v>4655</v>
      </c>
      <c r="R1044" t="str">
        <f t="shared" si="16"/>
        <v/>
      </c>
      <c r="S1044" t="s">
        <v>278</v>
      </c>
      <c r="T1044" t="s">
        <v>400</v>
      </c>
      <c r="U1044" t="s">
        <v>41</v>
      </c>
      <c r="V1044" t="s">
        <v>61</v>
      </c>
      <c r="W1044" t="s">
        <v>869</v>
      </c>
      <c r="X1044" t="s">
        <v>40</v>
      </c>
      <c r="Y1044" t="s">
        <v>105</v>
      </c>
      <c r="Z1044" t="s">
        <v>121</v>
      </c>
      <c r="AA1044" t="s">
        <v>43</v>
      </c>
      <c r="AB1044" t="s">
        <v>64</v>
      </c>
    </row>
    <row r="1045" spans="1:28" x14ac:dyDescent="0.35">
      <c r="A1045" t="s">
        <v>159</v>
      </c>
      <c r="B1045" t="s">
        <v>1535</v>
      </c>
      <c r="C1045" t="s">
        <v>8026</v>
      </c>
      <c r="D1045" t="s">
        <v>8027</v>
      </c>
      <c r="E1045" t="s">
        <v>8028</v>
      </c>
      <c r="F1045" t="s">
        <v>159</v>
      </c>
      <c r="G1045" t="s">
        <v>8029</v>
      </c>
      <c r="H1045" t="s">
        <v>8030</v>
      </c>
      <c r="I1045" t="s">
        <v>8031</v>
      </c>
      <c r="J1045" t="s">
        <v>581</v>
      </c>
      <c r="K1045" t="s">
        <v>100</v>
      </c>
      <c r="L1045" t="s">
        <v>35</v>
      </c>
      <c r="M1045" t="str">
        <f>IF(L1045&lt;&gt;"",L1045,Q1045)</f>
        <v>1</v>
      </c>
      <c r="N1045" t="s">
        <v>8027</v>
      </c>
      <c r="O1045" t="s">
        <v>8032</v>
      </c>
      <c r="P1045" t="s">
        <v>583</v>
      </c>
      <c r="R1045" t="str">
        <f t="shared" si="16"/>
        <v/>
      </c>
      <c r="S1045" t="s">
        <v>104</v>
      </c>
      <c r="T1045" t="s">
        <v>42</v>
      </c>
      <c r="U1045" t="s">
        <v>40</v>
      </c>
      <c r="V1045" t="s">
        <v>41</v>
      </c>
      <c r="W1045" t="s">
        <v>61</v>
      </c>
      <c r="X1045" t="s">
        <v>105</v>
      </c>
      <c r="Y1045" t="s">
        <v>64</v>
      </c>
      <c r="Z1045" t="s">
        <v>106</v>
      </c>
      <c r="AA1045" t="s">
        <v>45</v>
      </c>
      <c r="AB1045" t="s">
        <v>108</v>
      </c>
    </row>
    <row r="1046" spans="1:28" x14ac:dyDescent="0.35">
      <c r="A1046" t="s">
        <v>159</v>
      </c>
      <c r="B1046" t="s">
        <v>1535</v>
      </c>
      <c r="C1046" t="s">
        <v>8033</v>
      </c>
      <c r="D1046" t="s">
        <v>8034</v>
      </c>
      <c r="E1046" t="s">
        <v>8035</v>
      </c>
      <c r="F1046" t="s">
        <v>159</v>
      </c>
      <c r="G1046" t="s">
        <v>8036</v>
      </c>
      <c r="H1046" t="s">
        <v>6369</v>
      </c>
      <c r="I1046" t="s">
        <v>2069</v>
      </c>
      <c r="J1046" t="s">
        <v>581</v>
      </c>
      <c r="K1046" t="s">
        <v>100</v>
      </c>
      <c r="L1046" t="s">
        <v>35</v>
      </c>
      <c r="M1046" t="str">
        <f>IF(L1046&lt;&gt;"",L1046,Q1046)</f>
        <v>1</v>
      </c>
      <c r="N1046" t="s">
        <v>8034</v>
      </c>
      <c r="O1046" t="s">
        <v>8037</v>
      </c>
      <c r="P1046" t="s">
        <v>583</v>
      </c>
      <c r="R1046" t="str">
        <f t="shared" si="16"/>
        <v/>
      </c>
      <c r="S1046" t="s">
        <v>104</v>
      </c>
      <c r="T1046" t="s">
        <v>42</v>
      </c>
      <c r="U1046" t="s">
        <v>40</v>
      </c>
      <c r="V1046" t="s">
        <v>41</v>
      </c>
      <c r="W1046" t="s">
        <v>61</v>
      </c>
      <c r="X1046" t="s">
        <v>105</v>
      </c>
      <c r="Y1046" t="s">
        <v>64</v>
      </c>
      <c r="Z1046" t="s">
        <v>168</v>
      </c>
      <c r="AA1046" t="s">
        <v>169</v>
      </c>
      <c r="AB1046" t="s">
        <v>45</v>
      </c>
    </row>
    <row r="1047" spans="1:28" x14ac:dyDescent="0.35">
      <c r="A1047" t="s">
        <v>159</v>
      </c>
      <c r="B1047" t="s">
        <v>1535</v>
      </c>
      <c r="C1047" t="s">
        <v>8038</v>
      </c>
      <c r="D1047" t="s">
        <v>8039</v>
      </c>
      <c r="E1047" t="s">
        <v>8040</v>
      </c>
      <c r="F1047" t="s">
        <v>159</v>
      </c>
      <c r="G1047" t="s">
        <v>8041</v>
      </c>
      <c r="H1047" t="s">
        <v>8042</v>
      </c>
      <c r="I1047" t="s">
        <v>1692</v>
      </c>
      <c r="J1047" t="s">
        <v>357</v>
      </c>
      <c r="K1047" t="s">
        <v>34</v>
      </c>
      <c r="L1047" t="s">
        <v>35</v>
      </c>
      <c r="M1047" t="str">
        <f>IF(L1047&lt;&gt;"",L1047,Q1047)</f>
        <v>1</v>
      </c>
      <c r="N1047" t="s">
        <v>8039</v>
      </c>
      <c r="O1047" t="s">
        <v>8043</v>
      </c>
      <c r="P1047" t="s">
        <v>359</v>
      </c>
      <c r="R1047" t="str">
        <f t="shared" si="16"/>
        <v/>
      </c>
      <c r="S1047" t="s">
        <v>39</v>
      </c>
      <c r="T1047" t="s">
        <v>42</v>
      </c>
      <c r="U1047" t="s">
        <v>40</v>
      </c>
      <c r="V1047" t="s">
        <v>41</v>
      </c>
      <c r="W1047" t="s">
        <v>61</v>
      </c>
      <c r="X1047" t="s">
        <v>64</v>
      </c>
      <c r="Y1047" t="s">
        <v>43</v>
      </c>
      <c r="Z1047" t="s">
        <v>312</v>
      </c>
      <c r="AA1047" t="s">
        <v>844</v>
      </c>
      <c r="AB1047" t="s">
        <v>169</v>
      </c>
    </row>
    <row r="1048" spans="1:28" x14ac:dyDescent="0.35">
      <c r="A1048" t="s">
        <v>159</v>
      </c>
      <c r="B1048" t="s">
        <v>1535</v>
      </c>
      <c r="C1048" t="s">
        <v>8044</v>
      </c>
      <c r="D1048" t="s">
        <v>8045</v>
      </c>
      <c r="E1048" t="s">
        <v>8046</v>
      </c>
      <c r="F1048" t="s">
        <v>159</v>
      </c>
      <c r="G1048" t="s">
        <v>8047</v>
      </c>
      <c r="H1048" t="s">
        <v>8048</v>
      </c>
      <c r="I1048" t="s">
        <v>4298</v>
      </c>
      <c r="J1048" t="s">
        <v>154</v>
      </c>
      <c r="K1048" t="s">
        <v>34</v>
      </c>
      <c r="L1048" t="s">
        <v>35</v>
      </c>
      <c r="M1048" t="str">
        <f>IF(L1048&lt;&gt;"",L1048,Q1048)</f>
        <v>1</v>
      </c>
      <c r="N1048" t="s">
        <v>8045</v>
      </c>
      <c r="O1048" t="s">
        <v>8049</v>
      </c>
      <c r="P1048" t="s">
        <v>156</v>
      </c>
      <c r="R1048" t="str">
        <f t="shared" ref="R1048:R1111" si="17">IF(LEFT(S1048,6)="Metros",S1048,"")</f>
        <v/>
      </c>
      <c r="S1048" t="s">
        <v>39</v>
      </c>
      <c r="T1048" t="s">
        <v>42</v>
      </c>
      <c r="U1048" t="s">
        <v>40</v>
      </c>
      <c r="V1048" t="s">
        <v>41</v>
      </c>
      <c r="W1048" t="s">
        <v>61</v>
      </c>
      <c r="X1048" t="s">
        <v>64</v>
      </c>
      <c r="Y1048" t="s">
        <v>43</v>
      </c>
      <c r="Z1048" t="s">
        <v>168</v>
      </c>
      <c r="AA1048" t="s">
        <v>169</v>
      </c>
      <c r="AB1048" t="s">
        <v>312</v>
      </c>
    </row>
    <row r="1049" spans="1:28" x14ac:dyDescent="0.35">
      <c r="A1049" t="s">
        <v>159</v>
      </c>
      <c r="B1049" t="s">
        <v>1535</v>
      </c>
      <c r="C1049" t="s">
        <v>8050</v>
      </c>
      <c r="D1049" t="s">
        <v>8051</v>
      </c>
      <c r="E1049" t="s">
        <v>8052</v>
      </c>
      <c r="F1049" t="s">
        <v>159</v>
      </c>
      <c r="G1049" t="s">
        <v>8053</v>
      </c>
      <c r="H1049" t="s">
        <v>6994</v>
      </c>
      <c r="I1049" t="s">
        <v>8054</v>
      </c>
      <c r="J1049" t="s">
        <v>1013</v>
      </c>
      <c r="K1049" t="s">
        <v>100</v>
      </c>
      <c r="L1049" t="s">
        <v>35</v>
      </c>
      <c r="M1049" t="str">
        <f>IF(L1049&lt;&gt;"",L1049,Q1049)</f>
        <v>1</v>
      </c>
      <c r="N1049" t="s">
        <v>8051</v>
      </c>
      <c r="O1049" t="s">
        <v>8055</v>
      </c>
      <c r="P1049" t="s">
        <v>1015</v>
      </c>
      <c r="R1049" t="str">
        <f t="shared" si="17"/>
        <v/>
      </c>
      <c r="S1049" t="s">
        <v>104</v>
      </c>
      <c r="T1049" t="s">
        <v>42</v>
      </c>
      <c r="U1049" t="s">
        <v>41</v>
      </c>
      <c r="V1049" t="s">
        <v>61</v>
      </c>
      <c r="W1049" t="s">
        <v>632</v>
      </c>
      <c r="X1049" t="s">
        <v>40</v>
      </c>
      <c r="Y1049" t="s">
        <v>105</v>
      </c>
      <c r="Z1049" t="s">
        <v>121</v>
      </c>
      <c r="AA1049" t="s">
        <v>158</v>
      </c>
      <c r="AB1049" t="s">
        <v>64</v>
      </c>
    </row>
    <row r="1050" spans="1:28" x14ac:dyDescent="0.35">
      <c r="A1050" t="s">
        <v>159</v>
      </c>
      <c r="B1050" t="s">
        <v>1535</v>
      </c>
      <c r="C1050" t="s">
        <v>8056</v>
      </c>
      <c r="D1050" t="s">
        <v>8057</v>
      </c>
      <c r="E1050" t="s">
        <v>8058</v>
      </c>
      <c r="F1050" t="s">
        <v>159</v>
      </c>
      <c r="G1050" t="s">
        <v>8059</v>
      </c>
      <c r="H1050" t="s">
        <v>8060</v>
      </c>
      <c r="I1050" t="s">
        <v>3662</v>
      </c>
      <c r="J1050" t="s">
        <v>581</v>
      </c>
      <c r="K1050" t="s">
        <v>34</v>
      </c>
      <c r="L1050" t="s">
        <v>35</v>
      </c>
      <c r="M1050" t="str">
        <f>IF(L1050&lt;&gt;"",L1050,Q1050)</f>
        <v>1</v>
      </c>
      <c r="N1050" t="s">
        <v>8057</v>
      </c>
      <c r="O1050" t="s">
        <v>8061</v>
      </c>
      <c r="P1050" t="s">
        <v>583</v>
      </c>
      <c r="R1050" t="str">
        <f t="shared" si="17"/>
        <v/>
      </c>
      <c r="S1050" t="s">
        <v>39</v>
      </c>
      <c r="T1050" t="s">
        <v>42</v>
      </c>
      <c r="U1050" t="s">
        <v>40</v>
      </c>
      <c r="V1050" t="s">
        <v>41</v>
      </c>
      <c r="W1050" t="s">
        <v>61</v>
      </c>
      <c r="X1050" t="s">
        <v>105</v>
      </c>
      <c r="Y1050" t="s">
        <v>64</v>
      </c>
      <c r="Z1050" t="s">
        <v>45</v>
      </c>
      <c r="AA1050" t="s">
        <v>844</v>
      </c>
      <c r="AB1050" t="s">
        <v>169</v>
      </c>
    </row>
    <row r="1051" spans="1:28" x14ac:dyDescent="0.35">
      <c r="A1051" t="s">
        <v>159</v>
      </c>
      <c r="B1051" t="s">
        <v>1535</v>
      </c>
      <c r="C1051" t="s">
        <v>8062</v>
      </c>
      <c r="D1051" t="s">
        <v>172</v>
      </c>
      <c r="E1051" t="s">
        <v>8063</v>
      </c>
      <c r="F1051" t="s">
        <v>159</v>
      </c>
      <c r="G1051" t="s">
        <v>8064</v>
      </c>
      <c r="H1051" t="s">
        <v>8065</v>
      </c>
      <c r="I1051" t="s">
        <v>1782</v>
      </c>
      <c r="J1051" t="s">
        <v>357</v>
      </c>
      <c r="K1051" t="s">
        <v>34</v>
      </c>
      <c r="L1051" t="s">
        <v>35</v>
      </c>
      <c r="M1051" t="str">
        <f>IF(L1051&lt;&gt;"",L1051,Q1051)</f>
        <v>1</v>
      </c>
      <c r="N1051" t="s">
        <v>172</v>
      </c>
      <c r="O1051" t="s">
        <v>8066</v>
      </c>
      <c r="P1051" t="s">
        <v>359</v>
      </c>
      <c r="R1051" t="str">
        <f t="shared" si="17"/>
        <v/>
      </c>
      <c r="S1051" t="s">
        <v>39</v>
      </c>
      <c r="T1051" t="s">
        <v>42</v>
      </c>
      <c r="U1051" t="s">
        <v>40</v>
      </c>
      <c r="V1051" t="s">
        <v>41</v>
      </c>
      <c r="W1051" t="s">
        <v>61</v>
      </c>
      <c r="X1051" t="s">
        <v>64</v>
      </c>
      <c r="Y1051" t="s">
        <v>106</v>
      </c>
      <c r="Z1051" t="s">
        <v>108</v>
      </c>
      <c r="AA1051" t="s">
        <v>169</v>
      </c>
      <c r="AB1051" t="s">
        <v>45</v>
      </c>
    </row>
    <row r="1052" spans="1:28" x14ac:dyDescent="0.35">
      <c r="A1052" t="s">
        <v>159</v>
      </c>
      <c r="B1052" t="s">
        <v>1535</v>
      </c>
      <c r="C1052" t="s">
        <v>8067</v>
      </c>
      <c r="D1052" t="s">
        <v>8051</v>
      </c>
      <c r="E1052" t="s">
        <v>8068</v>
      </c>
      <c r="F1052" t="s">
        <v>159</v>
      </c>
      <c r="G1052" t="s">
        <v>8069</v>
      </c>
      <c r="H1052" t="s">
        <v>3458</v>
      </c>
      <c r="I1052" t="s">
        <v>723</v>
      </c>
      <c r="J1052" t="s">
        <v>581</v>
      </c>
      <c r="K1052" t="s">
        <v>100</v>
      </c>
      <c r="L1052" t="s">
        <v>35</v>
      </c>
      <c r="M1052" t="str">
        <f>IF(L1052&lt;&gt;"",L1052,Q1052)</f>
        <v>1</v>
      </c>
      <c r="N1052" t="s">
        <v>8051</v>
      </c>
      <c r="O1052" t="s">
        <v>8070</v>
      </c>
      <c r="P1052" t="s">
        <v>583</v>
      </c>
      <c r="R1052" t="str">
        <f t="shared" si="17"/>
        <v/>
      </c>
      <c r="S1052" t="s">
        <v>104</v>
      </c>
      <c r="T1052" t="s">
        <v>42</v>
      </c>
      <c r="U1052" t="s">
        <v>41</v>
      </c>
      <c r="V1052" t="s">
        <v>61</v>
      </c>
      <c r="W1052" t="s">
        <v>556</v>
      </c>
      <c r="X1052" t="s">
        <v>40</v>
      </c>
      <c r="Y1052" t="s">
        <v>105</v>
      </c>
      <c r="Z1052" t="s">
        <v>64</v>
      </c>
      <c r="AA1052" t="s">
        <v>106</v>
      </c>
      <c r="AB1052" t="s">
        <v>43</v>
      </c>
    </row>
    <row r="1053" spans="1:28" x14ac:dyDescent="0.35">
      <c r="A1053" t="s">
        <v>159</v>
      </c>
      <c r="B1053" t="s">
        <v>1535</v>
      </c>
      <c r="C1053" t="s">
        <v>8071</v>
      </c>
      <c r="D1053" t="s">
        <v>585</v>
      </c>
      <c r="E1053" t="s">
        <v>8072</v>
      </c>
      <c r="F1053" t="s">
        <v>159</v>
      </c>
      <c r="G1053" t="s">
        <v>8073</v>
      </c>
      <c r="H1053" t="s">
        <v>8074</v>
      </c>
      <c r="I1053" t="s">
        <v>3914</v>
      </c>
      <c r="J1053" t="s">
        <v>581</v>
      </c>
      <c r="K1053" t="s">
        <v>100</v>
      </c>
      <c r="L1053" t="s">
        <v>35</v>
      </c>
      <c r="M1053" t="str">
        <f>IF(L1053&lt;&gt;"",L1053,Q1053)</f>
        <v>1</v>
      </c>
      <c r="N1053" t="s">
        <v>585</v>
      </c>
      <c r="O1053" t="s">
        <v>8075</v>
      </c>
      <c r="P1053" t="s">
        <v>583</v>
      </c>
      <c r="R1053" t="str">
        <f t="shared" si="17"/>
        <v/>
      </c>
      <c r="S1053" t="s">
        <v>104</v>
      </c>
      <c r="T1053" t="s">
        <v>42</v>
      </c>
      <c r="U1053" t="s">
        <v>40</v>
      </c>
      <c r="V1053" t="s">
        <v>146</v>
      </c>
      <c r="W1053" t="s">
        <v>61</v>
      </c>
      <c r="X1053" t="s">
        <v>64</v>
      </c>
      <c r="Y1053" t="s">
        <v>106</v>
      </c>
      <c r="Z1053" t="s">
        <v>108</v>
      </c>
      <c r="AA1053" t="s">
        <v>169</v>
      </c>
      <c r="AB1053" t="s">
        <v>170</v>
      </c>
    </row>
    <row r="1054" spans="1:28" x14ac:dyDescent="0.35">
      <c r="A1054" t="s">
        <v>159</v>
      </c>
      <c r="B1054" t="s">
        <v>1535</v>
      </c>
      <c r="C1054" t="s">
        <v>8076</v>
      </c>
      <c r="D1054" t="s">
        <v>8077</v>
      </c>
      <c r="E1054" t="s">
        <v>8078</v>
      </c>
      <c r="F1054" t="s">
        <v>159</v>
      </c>
      <c r="G1054" t="s">
        <v>8079</v>
      </c>
      <c r="H1054" t="s">
        <v>8080</v>
      </c>
      <c r="I1054" t="s">
        <v>8081</v>
      </c>
      <c r="J1054" t="s">
        <v>4653</v>
      </c>
      <c r="K1054" t="s">
        <v>274</v>
      </c>
      <c r="L1054" t="s">
        <v>34</v>
      </c>
      <c r="M1054" t="str">
        <f>IF(L1054&lt;&gt;"",L1054,Q1054)</f>
        <v>2</v>
      </c>
      <c r="N1054" t="s">
        <v>8077</v>
      </c>
      <c r="O1054" t="s">
        <v>8082</v>
      </c>
      <c r="P1054" t="s">
        <v>4655</v>
      </c>
      <c r="R1054" t="str">
        <f t="shared" si="17"/>
        <v/>
      </c>
      <c r="S1054" t="s">
        <v>278</v>
      </c>
      <c r="T1054" t="s">
        <v>400</v>
      </c>
      <c r="U1054" t="s">
        <v>146</v>
      </c>
      <c r="V1054" t="s">
        <v>61</v>
      </c>
      <c r="W1054" t="s">
        <v>556</v>
      </c>
      <c r="X1054" t="s">
        <v>40</v>
      </c>
      <c r="Y1054" t="s">
        <v>105</v>
      </c>
      <c r="Z1054" t="s">
        <v>64</v>
      </c>
      <c r="AA1054" t="s">
        <v>170</v>
      </c>
      <c r="AB1054" t="s">
        <v>106</v>
      </c>
    </row>
    <row r="1055" spans="1:28" x14ac:dyDescent="0.35">
      <c r="A1055" t="s">
        <v>159</v>
      </c>
      <c r="B1055" t="s">
        <v>1535</v>
      </c>
      <c r="C1055" t="s">
        <v>8083</v>
      </c>
      <c r="D1055" t="s">
        <v>8084</v>
      </c>
      <c r="E1055" t="s">
        <v>8085</v>
      </c>
      <c r="F1055" t="s">
        <v>159</v>
      </c>
      <c r="G1055" t="s">
        <v>8086</v>
      </c>
      <c r="H1055" t="s">
        <v>8087</v>
      </c>
      <c r="I1055" t="s">
        <v>1655</v>
      </c>
      <c r="J1055" t="s">
        <v>142</v>
      </c>
      <c r="K1055" t="s">
        <v>35</v>
      </c>
      <c r="L1055" t="s">
        <v>35</v>
      </c>
      <c r="M1055" t="str">
        <f>IF(L1055&lt;&gt;"",L1055,Q1055)</f>
        <v>1</v>
      </c>
      <c r="N1055" t="s">
        <v>8084</v>
      </c>
      <c r="O1055" t="s">
        <v>8088</v>
      </c>
      <c r="P1055" t="s">
        <v>144</v>
      </c>
      <c r="R1055" t="str">
        <f t="shared" si="17"/>
        <v/>
      </c>
      <c r="S1055" t="s">
        <v>60</v>
      </c>
      <c r="T1055" t="s">
        <v>42</v>
      </c>
      <c r="U1055" t="s">
        <v>40</v>
      </c>
      <c r="V1055" t="s">
        <v>41</v>
      </c>
      <c r="W1055" t="s">
        <v>61</v>
      </c>
      <c r="X1055" t="s">
        <v>64</v>
      </c>
      <c r="Y1055" t="s">
        <v>43</v>
      </c>
      <c r="Z1055" t="s">
        <v>45</v>
      </c>
      <c r="AA1055" t="s">
        <v>844</v>
      </c>
      <c r="AB1055" t="s">
        <v>169</v>
      </c>
    </row>
    <row r="1056" spans="1:28" x14ac:dyDescent="0.35">
      <c r="A1056" t="s">
        <v>159</v>
      </c>
      <c r="B1056" t="s">
        <v>1535</v>
      </c>
      <c r="C1056" t="s">
        <v>8089</v>
      </c>
      <c r="D1056" t="s">
        <v>8090</v>
      </c>
      <c r="E1056" t="s">
        <v>8091</v>
      </c>
      <c r="F1056" t="s">
        <v>159</v>
      </c>
      <c r="G1056" t="s">
        <v>8092</v>
      </c>
      <c r="H1056" t="s">
        <v>3492</v>
      </c>
      <c r="I1056" t="s">
        <v>8093</v>
      </c>
      <c r="J1056" t="s">
        <v>4610</v>
      </c>
      <c r="K1056" t="s">
        <v>274</v>
      </c>
      <c r="L1056" t="s">
        <v>34</v>
      </c>
      <c r="M1056" t="str">
        <f>IF(L1056&lt;&gt;"",L1056,Q1056)</f>
        <v>2</v>
      </c>
      <c r="N1056" t="s">
        <v>8090</v>
      </c>
      <c r="O1056" t="s">
        <v>8094</v>
      </c>
      <c r="P1056" t="s">
        <v>4613</v>
      </c>
      <c r="R1056" t="str">
        <f t="shared" si="17"/>
        <v/>
      </c>
      <c r="S1056" t="s">
        <v>278</v>
      </c>
      <c r="T1056" t="s">
        <v>400</v>
      </c>
      <c r="U1056" t="s">
        <v>146</v>
      </c>
      <c r="V1056" t="s">
        <v>61</v>
      </c>
      <c r="W1056" t="s">
        <v>556</v>
      </c>
      <c r="X1056" t="s">
        <v>40</v>
      </c>
      <c r="Y1056" t="s">
        <v>105</v>
      </c>
      <c r="Z1056" t="s">
        <v>64</v>
      </c>
      <c r="AA1056" t="s">
        <v>106</v>
      </c>
      <c r="AB1056" t="s">
        <v>43</v>
      </c>
    </row>
    <row r="1057" spans="1:28" x14ac:dyDescent="0.35">
      <c r="A1057" t="s">
        <v>159</v>
      </c>
      <c r="B1057" t="s">
        <v>1535</v>
      </c>
      <c r="C1057" t="s">
        <v>8095</v>
      </c>
      <c r="D1057" t="s">
        <v>8096</v>
      </c>
      <c r="E1057" t="s">
        <v>8097</v>
      </c>
      <c r="F1057" t="s">
        <v>159</v>
      </c>
      <c r="G1057" t="s">
        <v>8098</v>
      </c>
      <c r="H1057" t="s">
        <v>8099</v>
      </c>
      <c r="I1057" t="s">
        <v>1012</v>
      </c>
      <c r="J1057" t="s">
        <v>1846</v>
      </c>
      <c r="K1057" t="s">
        <v>34</v>
      </c>
      <c r="L1057" t="s">
        <v>35</v>
      </c>
      <c r="M1057" t="str">
        <f>IF(L1057&lt;&gt;"",L1057,Q1057)</f>
        <v>1</v>
      </c>
      <c r="N1057" t="s">
        <v>8096</v>
      </c>
      <c r="O1057" t="s">
        <v>8100</v>
      </c>
      <c r="P1057" t="s">
        <v>1848</v>
      </c>
      <c r="R1057" t="str">
        <f t="shared" si="17"/>
        <v/>
      </c>
      <c r="S1057" t="s">
        <v>39</v>
      </c>
      <c r="T1057" t="s">
        <v>42</v>
      </c>
      <c r="U1057" t="s">
        <v>40</v>
      </c>
      <c r="V1057" t="s">
        <v>41</v>
      </c>
      <c r="W1057" t="s">
        <v>61</v>
      </c>
      <c r="X1057" t="s">
        <v>64</v>
      </c>
      <c r="Y1057" t="s">
        <v>43</v>
      </c>
      <c r="Z1057" t="s">
        <v>168</v>
      </c>
      <c r="AA1057" t="s">
        <v>169</v>
      </c>
      <c r="AB1057" t="s">
        <v>170</v>
      </c>
    </row>
    <row r="1058" spans="1:28" x14ac:dyDescent="0.35">
      <c r="A1058" t="s">
        <v>159</v>
      </c>
      <c r="B1058" t="s">
        <v>1535</v>
      </c>
      <c r="C1058" t="s">
        <v>8101</v>
      </c>
      <c r="D1058" t="s">
        <v>1644</v>
      </c>
      <c r="E1058" t="s">
        <v>8102</v>
      </c>
      <c r="F1058" t="s">
        <v>159</v>
      </c>
      <c r="G1058" t="s">
        <v>8103</v>
      </c>
      <c r="H1058" t="s">
        <v>8104</v>
      </c>
      <c r="I1058" t="s">
        <v>72</v>
      </c>
      <c r="J1058" t="s">
        <v>154</v>
      </c>
      <c r="K1058" t="s">
        <v>100</v>
      </c>
      <c r="L1058" t="s">
        <v>35</v>
      </c>
      <c r="M1058" t="str">
        <f>IF(L1058&lt;&gt;"",L1058,Q1058)</f>
        <v>1</v>
      </c>
      <c r="N1058" t="s">
        <v>1644</v>
      </c>
      <c r="O1058" t="s">
        <v>8105</v>
      </c>
      <c r="P1058" t="s">
        <v>156</v>
      </c>
      <c r="R1058" t="str">
        <f t="shared" si="17"/>
        <v/>
      </c>
      <c r="S1058" t="s">
        <v>104</v>
      </c>
      <c r="T1058" t="s">
        <v>42</v>
      </c>
      <c r="U1058" t="s">
        <v>40</v>
      </c>
      <c r="V1058" t="s">
        <v>146</v>
      </c>
      <c r="W1058" t="s">
        <v>61</v>
      </c>
      <c r="X1058" t="s">
        <v>64</v>
      </c>
      <c r="Y1058" t="s">
        <v>106</v>
      </c>
      <c r="Z1058" t="s">
        <v>243</v>
      </c>
      <c r="AA1058" t="s">
        <v>844</v>
      </c>
      <c r="AB1058" t="s">
        <v>169</v>
      </c>
    </row>
    <row r="1059" spans="1:28" x14ac:dyDescent="0.35">
      <c r="A1059" t="s">
        <v>159</v>
      </c>
      <c r="B1059" t="s">
        <v>1535</v>
      </c>
      <c r="C1059" t="s">
        <v>8106</v>
      </c>
      <c r="D1059" t="s">
        <v>585</v>
      </c>
      <c r="E1059" t="s">
        <v>8107</v>
      </c>
      <c r="F1059" t="s">
        <v>159</v>
      </c>
      <c r="G1059" t="s">
        <v>8108</v>
      </c>
      <c r="H1059" t="s">
        <v>8109</v>
      </c>
      <c r="I1059" t="s">
        <v>1604</v>
      </c>
      <c r="J1059" t="s">
        <v>2845</v>
      </c>
      <c r="K1059" t="s">
        <v>100</v>
      </c>
      <c r="L1059" t="s">
        <v>35</v>
      </c>
      <c r="M1059" t="str">
        <f>IF(L1059&lt;&gt;"",L1059,Q1059)</f>
        <v>1</v>
      </c>
      <c r="N1059" t="s">
        <v>585</v>
      </c>
      <c r="O1059" t="s">
        <v>8110</v>
      </c>
      <c r="P1059" t="s">
        <v>2847</v>
      </c>
      <c r="R1059" t="str">
        <f t="shared" si="17"/>
        <v/>
      </c>
      <c r="S1059" t="s">
        <v>104</v>
      </c>
      <c r="T1059" t="s">
        <v>42</v>
      </c>
      <c r="U1059" t="s">
        <v>41</v>
      </c>
      <c r="V1059" t="s">
        <v>61</v>
      </c>
      <c r="W1059" t="s">
        <v>869</v>
      </c>
      <c r="X1059" t="s">
        <v>40</v>
      </c>
      <c r="Y1059" t="s">
        <v>105</v>
      </c>
      <c r="Z1059" t="s">
        <v>64</v>
      </c>
      <c r="AA1059" t="s">
        <v>106</v>
      </c>
      <c r="AB1059" t="s">
        <v>43</v>
      </c>
    </row>
    <row r="1060" spans="1:28" x14ac:dyDescent="0.35">
      <c r="A1060" t="s">
        <v>8111</v>
      </c>
      <c r="B1060" t="s">
        <v>1535</v>
      </c>
      <c r="C1060" t="s">
        <v>8112</v>
      </c>
      <c r="D1060" t="s">
        <v>8113</v>
      </c>
      <c r="E1060" t="s">
        <v>8114</v>
      </c>
      <c r="F1060" t="s">
        <v>8111</v>
      </c>
      <c r="G1060" t="s">
        <v>8115</v>
      </c>
      <c r="H1060" t="s">
        <v>8116</v>
      </c>
      <c r="I1060" t="s">
        <v>3914</v>
      </c>
      <c r="J1060" t="s">
        <v>1625</v>
      </c>
      <c r="K1060" t="s">
        <v>100</v>
      </c>
      <c r="L1060" t="s">
        <v>34</v>
      </c>
      <c r="M1060" t="str">
        <f>IF(L1060&lt;&gt;"",L1060,Q1060)</f>
        <v>2</v>
      </c>
      <c r="N1060" t="s">
        <v>8113</v>
      </c>
      <c r="O1060" t="s">
        <v>8117</v>
      </c>
      <c r="P1060" t="s">
        <v>1627</v>
      </c>
      <c r="R1060" t="str">
        <f t="shared" si="17"/>
        <v>Metros útiles: 81 m²</v>
      </c>
      <c r="S1060" t="s">
        <v>120</v>
      </c>
      <c r="T1060" t="s">
        <v>104</v>
      </c>
      <c r="U1060" t="s">
        <v>708</v>
      </c>
      <c r="V1060" t="s">
        <v>788</v>
      </c>
      <c r="W1060" t="s">
        <v>400</v>
      </c>
      <c r="X1060" t="s">
        <v>61</v>
      </c>
      <c r="Y1060" t="s">
        <v>3330</v>
      </c>
      <c r="Z1060" t="s">
        <v>3331</v>
      </c>
      <c r="AA1060" t="s">
        <v>40</v>
      </c>
      <c r="AB1060" t="s">
        <v>41</v>
      </c>
    </row>
    <row r="1061" spans="1:28" x14ac:dyDescent="0.35">
      <c r="A1061" t="s">
        <v>698</v>
      </c>
      <c r="B1061" t="s">
        <v>1535</v>
      </c>
      <c r="C1061" t="s">
        <v>8118</v>
      </c>
      <c r="D1061" t="s">
        <v>8119</v>
      </c>
      <c r="E1061" t="s">
        <v>8120</v>
      </c>
      <c r="F1061" t="s">
        <v>698</v>
      </c>
      <c r="G1061" t="s">
        <v>8121</v>
      </c>
      <c r="H1061" t="s">
        <v>7142</v>
      </c>
      <c r="I1061" t="s">
        <v>4242</v>
      </c>
      <c r="J1061" t="s">
        <v>1311</v>
      </c>
      <c r="K1061" t="s">
        <v>34</v>
      </c>
      <c r="L1061" t="s">
        <v>35</v>
      </c>
      <c r="M1061" t="str">
        <f>IF(L1061&lt;&gt;"",L1061,Q1061)</f>
        <v>1</v>
      </c>
      <c r="N1061" t="s">
        <v>8119</v>
      </c>
      <c r="O1061" t="s">
        <v>8122</v>
      </c>
      <c r="P1061" t="s">
        <v>1313</v>
      </c>
      <c r="R1061" t="str">
        <f t="shared" si="17"/>
        <v>Metros útiles: 56 m²</v>
      </c>
      <c r="S1061" t="s">
        <v>2656</v>
      </c>
      <c r="T1061" t="s">
        <v>39</v>
      </c>
      <c r="U1061" t="s">
        <v>61</v>
      </c>
      <c r="V1061" t="s">
        <v>632</v>
      </c>
      <c r="W1061" t="s">
        <v>42</v>
      </c>
      <c r="X1061" t="s">
        <v>41</v>
      </c>
      <c r="Y1061" t="s">
        <v>40</v>
      </c>
      <c r="Z1061" t="s">
        <v>105</v>
      </c>
      <c r="AA1061" t="s">
        <v>43</v>
      </c>
      <c r="AB1061" t="s">
        <v>64</v>
      </c>
    </row>
    <row r="1062" spans="1:28" x14ac:dyDescent="0.35">
      <c r="A1062" t="s">
        <v>8123</v>
      </c>
      <c r="B1062" t="s">
        <v>1535</v>
      </c>
      <c r="C1062" t="s">
        <v>8124</v>
      </c>
      <c r="D1062" t="s">
        <v>8125</v>
      </c>
      <c r="E1062" t="s">
        <v>8126</v>
      </c>
      <c r="F1062" t="s">
        <v>8123</v>
      </c>
      <c r="G1062" t="s">
        <v>8127</v>
      </c>
      <c r="H1062" t="s">
        <v>7886</v>
      </c>
      <c r="I1062" t="s">
        <v>6430</v>
      </c>
      <c r="J1062" t="s">
        <v>1311</v>
      </c>
      <c r="K1062" t="s">
        <v>34</v>
      </c>
      <c r="L1062" t="s">
        <v>35</v>
      </c>
      <c r="M1062" t="str">
        <f>IF(L1062&lt;&gt;"",L1062,Q1062)</f>
        <v>1</v>
      </c>
      <c r="N1062" t="s">
        <v>8125</v>
      </c>
      <c r="O1062" t="s">
        <v>8128</v>
      </c>
      <c r="P1062" t="s">
        <v>1313</v>
      </c>
      <c r="R1062" t="str">
        <f t="shared" si="17"/>
        <v>Metros útiles: 55 m²</v>
      </c>
      <c r="S1062" t="s">
        <v>1314</v>
      </c>
      <c r="T1062" t="s">
        <v>39</v>
      </c>
      <c r="U1062" t="s">
        <v>61</v>
      </c>
      <c r="V1062" t="s">
        <v>632</v>
      </c>
      <c r="W1062" t="s">
        <v>42</v>
      </c>
      <c r="X1062" t="s">
        <v>1894</v>
      </c>
      <c r="Y1062" t="s">
        <v>1046</v>
      </c>
      <c r="Z1062" t="s">
        <v>146</v>
      </c>
      <c r="AA1062" t="s">
        <v>105</v>
      </c>
      <c r="AB1062" t="s">
        <v>40</v>
      </c>
    </row>
    <row r="1063" spans="1:28" x14ac:dyDescent="0.35">
      <c r="A1063" t="s">
        <v>1377</v>
      </c>
      <c r="B1063" t="s">
        <v>1535</v>
      </c>
      <c r="C1063" t="s">
        <v>8129</v>
      </c>
      <c r="D1063" t="s">
        <v>8130</v>
      </c>
      <c r="E1063" t="s">
        <v>8131</v>
      </c>
      <c r="F1063" t="s">
        <v>1377</v>
      </c>
      <c r="G1063" t="s">
        <v>8132</v>
      </c>
      <c r="H1063" t="s">
        <v>8133</v>
      </c>
      <c r="I1063" t="s">
        <v>8134</v>
      </c>
      <c r="J1063" t="s">
        <v>2174</v>
      </c>
      <c r="K1063" t="s">
        <v>35</v>
      </c>
      <c r="L1063" t="s">
        <v>35</v>
      </c>
      <c r="M1063" t="str">
        <f>IF(L1063&lt;&gt;"",L1063,Q1063)</f>
        <v>1</v>
      </c>
      <c r="N1063" t="s">
        <v>8130</v>
      </c>
      <c r="O1063" t="s">
        <v>8135</v>
      </c>
      <c r="P1063" t="s">
        <v>2176</v>
      </c>
      <c r="R1063" t="str">
        <f t="shared" si="17"/>
        <v>Metros útiles: 40 m²</v>
      </c>
      <c r="S1063" t="s">
        <v>145</v>
      </c>
      <c r="T1063" t="s">
        <v>60</v>
      </c>
      <c r="U1063" t="s">
        <v>105</v>
      </c>
      <c r="V1063" t="s">
        <v>61</v>
      </c>
      <c r="W1063" t="s">
        <v>42</v>
      </c>
      <c r="X1063" t="s">
        <v>43</v>
      </c>
      <c r="Y1063" t="s">
        <v>108</v>
      </c>
      <c r="Z1063" t="s">
        <v>170</v>
      </c>
      <c r="AA1063" t="s">
        <v>47</v>
      </c>
      <c r="AB1063" t="s">
        <v>169</v>
      </c>
    </row>
    <row r="1064" spans="1:28" x14ac:dyDescent="0.35">
      <c r="A1064" t="s">
        <v>8136</v>
      </c>
      <c r="B1064" t="s">
        <v>1535</v>
      </c>
      <c r="C1064" t="s">
        <v>8137</v>
      </c>
      <c r="D1064" t="s">
        <v>8138</v>
      </c>
      <c r="E1064" t="s">
        <v>8138</v>
      </c>
      <c r="F1064" t="s">
        <v>8136</v>
      </c>
      <c r="G1064" t="s">
        <v>8139</v>
      </c>
      <c r="H1064" t="s">
        <v>8140</v>
      </c>
      <c r="I1064" t="s">
        <v>8054</v>
      </c>
      <c r="J1064" t="s">
        <v>618</v>
      </c>
      <c r="K1064" t="s">
        <v>34</v>
      </c>
      <c r="L1064" t="s">
        <v>35</v>
      </c>
      <c r="M1064" t="str">
        <f>IF(L1064&lt;&gt;"",L1064,Q1064)</f>
        <v>1</v>
      </c>
      <c r="N1064" t="s">
        <v>113</v>
      </c>
      <c r="O1064" t="s">
        <v>8141</v>
      </c>
      <c r="P1064" t="s">
        <v>620</v>
      </c>
      <c r="R1064" t="str">
        <f t="shared" si="17"/>
        <v>Metros útiles: 51 m²</v>
      </c>
      <c r="S1064" t="s">
        <v>508</v>
      </c>
      <c r="T1064" t="s">
        <v>39</v>
      </c>
      <c r="U1064" t="s">
        <v>61</v>
      </c>
      <c r="V1064" t="s">
        <v>632</v>
      </c>
      <c r="W1064" t="s">
        <v>42</v>
      </c>
      <c r="X1064" t="s">
        <v>8142</v>
      </c>
      <c r="Y1064" t="s">
        <v>2044</v>
      </c>
      <c r="Z1064" t="s">
        <v>146</v>
      </c>
      <c r="AA1064" t="s">
        <v>64</v>
      </c>
      <c r="AB1064" t="s">
        <v>105</v>
      </c>
    </row>
    <row r="1065" spans="1:28" x14ac:dyDescent="0.35">
      <c r="A1065" t="s">
        <v>8143</v>
      </c>
      <c r="B1065" t="s">
        <v>1535</v>
      </c>
      <c r="C1065" t="s">
        <v>8144</v>
      </c>
      <c r="D1065" t="s">
        <v>8145</v>
      </c>
      <c r="E1065" t="s">
        <v>8146</v>
      </c>
      <c r="F1065" t="s">
        <v>8143</v>
      </c>
      <c r="G1065" t="s">
        <v>8147</v>
      </c>
      <c r="H1065" t="s">
        <v>8148</v>
      </c>
      <c r="I1065" t="s">
        <v>4249</v>
      </c>
      <c r="J1065" t="s">
        <v>670</v>
      </c>
      <c r="K1065" t="s">
        <v>274</v>
      </c>
      <c r="L1065" t="s">
        <v>34</v>
      </c>
      <c r="M1065" t="str">
        <f>IF(L1065&lt;&gt;"",L1065,Q1065)</f>
        <v>2</v>
      </c>
      <c r="N1065" t="s">
        <v>8145</v>
      </c>
      <c r="O1065" t="s">
        <v>8149</v>
      </c>
      <c r="P1065" t="s">
        <v>672</v>
      </c>
      <c r="R1065" t="str">
        <f t="shared" si="17"/>
        <v>Metros útiles: 80 m²</v>
      </c>
      <c r="S1065" t="s">
        <v>1616</v>
      </c>
      <c r="T1065" t="s">
        <v>278</v>
      </c>
      <c r="U1065" t="s">
        <v>61</v>
      </c>
      <c r="V1065" t="s">
        <v>788</v>
      </c>
      <c r="W1065" t="s">
        <v>400</v>
      </c>
      <c r="X1065" t="s">
        <v>7811</v>
      </c>
      <c r="Y1065" t="s">
        <v>3331</v>
      </c>
      <c r="Z1065" t="s">
        <v>146</v>
      </c>
      <c r="AA1065" t="s">
        <v>105</v>
      </c>
      <c r="AB1065" t="s">
        <v>40</v>
      </c>
    </row>
    <row r="1066" spans="1:28" x14ac:dyDescent="0.35">
      <c r="A1066" t="s">
        <v>8150</v>
      </c>
      <c r="B1066" t="s">
        <v>1535</v>
      </c>
      <c r="C1066" t="s">
        <v>8151</v>
      </c>
      <c r="D1066" t="s">
        <v>8152</v>
      </c>
      <c r="E1066" t="s">
        <v>8153</v>
      </c>
      <c r="F1066" t="s">
        <v>8150</v>
      </c>
      <c r="G1066" t="s">
        <v>8154</v>
      </c>
      <c r="H1066" t="s">
        <v>8155</v>
      </c>
      <c r="I1066" t="s">
        <v>1426</v>
      </c>
      <c r="J1066" t="s">
        <v>581</v>
      </c>
      <c r="K1066" t="s">
        <v>100</v>
      </c>
      <c r="L1066" t="s">
        <v>35</v>
      </c>
      <c r="M1066" t="str">
        <f>IF(L1066&lt;&gt;"",L1066,Q1066)</f>
        <v>1</v>
      </c>
      <c r="N1066" t="s">
        <v>8152</v>
      </c>
      <c r="O1066" t="s">
        <v>8156</v>
      </c>
      <c r="P1066" t="s">
        <v>583</v>
      </c>
      <c r="R1066" t="str">
        <f t="shared" si="17"/>
        <v>Metros útiles: 81 m²</v>
      </c>
      <c r="S1066" t="s">
        <v>120</v>
      </c>
      <c r="T1066" t="s">
        <v>104</v>
      </c>
      <c r="U1066" t="s">
        <v>61</v>
      </c>
      <c r="V1066" t="s">
        <v>632</v>
      </c>
      <c r="W1066" t="s">
        <v>42</v>
      </c>
      <c r="X1066" t="s">
        <v>8157</v>
      </c>
      <c r="Y1066" t="s">
        <v>8158</v>
      </c>
      <c r="Z1066" t="s">
        <v>146</v>
      </c>
      <c r="AA1066" t="s">
        <v>105</v>
      </c>
      <c r="AB1066" t="s">
        <v>40</v>
      </c>
    </row>
    <row r="1067" spans="1:28" x14ac:dyDescent="0.35">
      <c r="A1067" t="s">
        <v>8159</v>
      </c>
      <c r="B1067" t="s">
        <v>1535</v>
      </c>
      <c r="C1067" t="s">
        <v>8160</v>
      </c>
      <c r="D1067" t="s">
        <v>8161</v>
      </c>
      <c r="E1067" t="s">
        <v>8161</v>
      </c>
      <c r="F1067" t="s">
        <v>8159</v>
      </c>
      <c r="G1067" t="s">
        <v>8162</v>
      </c>
      <c r="H1067" t="s">
        <v>8163</v>
      </c>
      <c r="I1067" t="s">
        <v>6235</v>
      </c>
      <c r="J1067" t="s">
        <v>879</v>
      </c>
      <c r="K1067" t="s">
        <v>274</v>
      </c>
      <c r="L1067" t="s">
        <v>34</v>
      </c>
      <c r="M1067" t="str">
        <f>IF(L1067&lt;&gt;"",L1067,Q1067)</f>
        <v>2</v>
      </c>
      <c r="N1067" t="s">
        <v>113</v>
      </c>
      <c r="O1067" t="s">
        <v>8164</v>
      </c>
      <c r="P1067" t="s">
        <v>881</v>
      </c>
      <c r="R1067" t="str">
        <f t="shared" si="17"/>
        <v>Metros útiles: 99 m²</v>
      </c>
      <c r="S1067" t="s">
        <v>4287</v>
      </c>
      <c r="T1067" t="s">
        <v>278</v>
      </c>
      <c r="U1067" t="s">
        <v>41</v>
      </c>
      <c r="V1067" t="s">
        <v>61</v>
      </c>
      <c r="W1067" t="s">
        <v>400</v>
      </c>
      <c r="X1067" t="s">
        <v>90</v>
      </c>
      <c r="Y1067" t="s">
        <v>40</v>
      </c>
      <c r="Z1067" t="s">
        <v>105</v>
      </c>
      <c r="AA1067" t="s">
        <v>108</v>
      </c>
      <c r="AB1067" t="s">
        <v>64</v>
      </c>
    </row>
    <row r="1068" spans="1:28" x14ac:dyDescent="0.35">
      <c r="A1068" t="s">
        <v>8165</v>
      </c>
      <c r="B1068" t="s">
        <v>1535</v>
      </c>
      <c r="C1068" t="s">
        <v>8166</v>
      </c>
      <c r="D1068" t="s">
        <v>8167</v>
      </c>
      <c r="E1068" t="s">
        <v>8168</v>
      </c>
      <c r="F1068" t="s">
        <v>8165</v>
      </c>
      <c r="G1068" t="s">
        <v>8169</v>
      </c>
      <c r="H1068" t="s">
        <v>8170</v>
      </c>
      <c r="I1068" t="s">
        <v>4707</v>
      </c>
      <c r="J1068" t="s">
        <v>1323</v>
      </c>
      <c r="K1068" t="s">
        <v>100</v>
      </c>
      <c r="L1068" t="s">
        <v>34</v>
      </c>
      <c r="M1068" t="str">
        <f>IF(L1068&lt;&gt;"",L1068,Q1068)</f>
        <v>2</v>
      </c>
      <c r="N1068" t="s">
        <v>8167</v>
      </c>
      <c r="O1068" t="s">
        <v>8171</v>
      </c>
      <c r="P1068" t="s">
        <v>971</v>
      </c>
      <c r="R1068" t="str">
        <f t="shared" si="17"/>
        <v>Metros: 83 m²</v>
      </c>
      <c r="S1068" t="s">
        <v>1325</v>
      </c>
      <c r="T1068" t="s">
        <v>325</v>
      </c>
      <c r="U1068" t="s">
        <v>556</v>
      </c>
      <c r="V1068" t="s">
        <v>400</v>
      </c>
      <c r="W1068" t="s">
        <v>104</v>
      </c>
      <c r="X1068" t="s">
        <v>61</v>
      </c>
      <c r="Y1068" t="s">
        <v>41</v>
      </c>
      <c r="Z1068" t="s">
        <v>90</v>
      </c>
      <c r="AA1068" t="s">
        <v>121</v>
      </c>
      <c r="AB1068" t="s">
        <v>40</v>
      </c>
    </row>
    <row r="1069" spans="1:28" x14ac:dyDescent="0.35">
      <c r="A1069" t="s">
        <v>8172</v>
      </c>
      <c r="B1069" t="s">
        <v>1535</v>
      </c>
      <c r="C1069" t="s">
        <v>8173</v>
      </c>
      <c r="D1069" t="s">
        <v>8174</v>
      </c>
      <c r="E1069" t="s">
        <v>8175</v>
      </c>
      <c r="F1069" t="s">
        <v>8172</v>
      </c>
      <c r="G1069" t="s">
        <v>8176</v>
      </c>
      <c r="H1069" t="s">
        <v>8177</v>
      </c>
      <c r="I1069" t="s">
        <v>8178</v>
      </c>
      <c r="J1069" t="s">
        <v>1358</v>
      </c>
      <c r="K1069" t="s">
        <v>100</v>
      </c>
      <c r="L1069" t="s">
        <v>34</v>
      </c>
      <c r="M1069" t="str">
        <f>IF(L1069&lt;&gt;"",L1069,Q1069)</f>
        <v>2</v>
      </c>
      <c r="N1069" t="s">
        <v>8174</v>
      </c>
      <c r="O1069" t="s">
        <v>8179</v>
      </c>
      <c r="P1069" t="s">
        <v>1360</v>
      </c>
      <c r="R1069" t="str">
        <f t="shared" si="17"/>
        <v>Metros útiles: 104 m²</v>
      </c>
      <c r="S1069" t="s">
        <v>1304</v>
      </c>
      <c r="T1069" t="s">
        <v>104</v>
      </c>
      <c r="U1069" t="s">
        <v>105</v>
      </c>
      <c r="V1069" t="s">
        <v>40</v>
      </c>
      <c r="W1069" t="s">
        <v>400</v>
      </c>
      <c r="X1069" t="s">
        <v>242</v>
      </c>
      <c r="Y1069" t="s">
        <v>47</v>
      </c>
      <c r="Z1069" t="s">
        <v>2104</v>
      </c>
      <c r="AA1069" t="s">
        <v>113</v>
      </c>
      <c r="AB1069" t="s">
        <v>279</v>
      </c>
    </row>
    <row r="1070" spans="1:28" x14ac:dyDescent="0.35">
      <c r="A1070" t="s">
        <v>8180</v>
      </c>
      <c r="B1070" t="s">
        <v>1535</v>
      </c>
      <c r="C1070" t="s">
        <v>8181</v>
      </c>
      <c r="D1070" t="s">
        <v>8182</v>
      </c>
      <c r="E1070" t="s">
        <v>8183</v>
      </c>
      <c r="F1070" t="s">
        <v>8180</v>
      </c>
      <c r="G1070" t="s">
        <v>8184</v>
      </c>
      <c r="H1070" t="s">
        <v>8012</v>
      </c>
      <c r="I1070" t="s">
        <v>8185</v>
      </c>
      <c r="J1070" t="s">
        <v>1706</v>
      </c>
      <c r="K1070" t="s">
        <v>35</v>
      </c>
      <c r="L1070" t="s">
        <v>35</v>
      </c>
      <c r="M1070" t="str">
        <f>IF(L1070&lt;&gt;"",L1070,Q1070)</f>
        <v>1</v>
      </c>
      <c r="N1070" t="s">
        <v>8182</v>
      </c>
      <c r="O1070" t="s">
        <v>8186</v>
      </c>
      <c r="P1070" t="s">
        <v>1708</v>
      </c>
      <c r="R1070" t="str">
        <f t="shared" si="17"/>
        <v>Metros útiles: 44 m²</v>
      </c>
      <c r="S1070" t="s">
        <v>1635</v>
      </c>
      <c r="T1070" t="s">
        <v>60</v>
      </c>
      <c r="U1070" t="s">
        <v>105</v>
      </c>
      <c r="V1070" t="s">
        <v>40</v>
      </c>
      <c r="W1070" t="s">
        <v>42</v>
      </c>
      <c r="X1070" t="s">
        <v>242</v>
      </c>
      <c r="Y1070" t="s">
        <v>217</v>
      </c>
      <c r="Z1070" t="s">
        <v>1083</v>
      </c>
      <c r="AA1070" t="s">
        <v>113</v>
      </c>
      <c r="AB1070" t="s">
        <v>113</v>
      </c>
    </row>
    <row r="1071" spans="1:28" x14ac:dyDescent="0.35">
      <c r="A1071" t="s">
        <v>1665</v>
      </c>
      <c r="B1071" t="s">
        <v>1535</v>
      </c>
      <c r="C1071" t="s">
        <v>8187</v>
      </c>
      <c r="D1071" t="s">
        <v>8188</v>
      </c>
      <c r="E1071" t="s">
        <v>8189</v>
      </c>
      <c r="F1071" t="s">
        <v>1665</v>
      </c>
      <c r="G1071" t="s">
        <v>8190</v>
      </c>
      <c r="H1071" t="s">
        <v>8191</v>
      </c>
      <c r="I1071" t="s">
        <v>8192</v>
      </c>
      <c r="J1071" t="s">
        <v>517</v>
      </c>
      <c r="K1071" t="s">
        <v>100</v>
      </c>
      <c r="L1071" t="s">
        <v>35</v>
      </c>
      <c r="M1071" t="str">
        <f>IF(L1071&lt;&gt;"",L1071,Q1071)</f>
        <v>1</v>
      </c>
      <c r="N1071" t="s">
        <v>8188</v>
      </c>
      <c r="O1071" t="s">
        <v>8193</v>
      </c>
      <c r="P1071" t="s">
        <v>519</v>
      </c>
      <c r="R1071" t="str">
        <f t="shared" si="17"/>
        <v>Metros útiles: 84 m²</v>
      </c>
      <c r="S1071" t="s">
        <v>543</v>
      </c>
      <c r="T1071" t="s">
        <v>104</v>
      </c>
      <c r="U1071" t="s">
        <v>61</v>
      </c>
      <c r="V1071" t="s">
        <v>632</v>
      </c>
      <c r="W1071" t="s">
        <v>42</v>
      </c>
      <c r="X1071" t="s">
        <v>41</v>
      </c>
      <c r="Y1071" t="s">
        <v>63</v>
      </c>
      <c r="Z1071" t="s">
        <v>40</v>
      </c>
      <c r="AA1071" t="s">
        <v>64</v>
      </c>
      <c r="AB1071" t="s">
        <v>105</v>
      </c>
    </row>
    <row r="1072" spans="1:28" x14ac:dyDescent="0.35">
      <c r="A1072" t="s">
        <v>8194</v>
      </c>
      <c r="B1072" t="s">
        <v>1535</v>
      </c>
      <c r="C1072" t="s">
        <v>8195</v>
      </c>
      <c r="D1072" t="s">
        <v>8196</v>
      </c>
      <c r="E1072" t="s">
        <v>8197</v>
      </c>
      <c r="F1072" t="s">
        <v>8194</v>
      </c>
      <c r="G1072" t="s">
        <v>8198</v>
      </c>
      <c r="H1072" t="s">
        <v>6422</v>
      </c>
      <c r="I1072" t="s">
        <v>8199</v>
      </c>
      <c r="J1072" t="s">
        <v>1146</v>
      </c>
      <c r="K1072" t="s">
        <v>34</v>
      </c>
      <c r="L1072" t="s">
        <v>34</v>
      </c>
      <c r="M1072" t="str">
        <f>IF(L1072&lt;&gt;"",L1072,Q1072)</f>
        <v>2</v>
      </c>
      <c r="N1072" t="s">
        <v>8196</v>
      </c>
      <c r="O1072" t="s">
        <v>8200</v>
      </c>
      <c r="P1072" t="s">
        <v>1148</v>
      </c>
      <c r="R1072" t="str">
        <f t="shared" si="17"/>
        <v>Metros útiles: 82 m²</v>
      </c>
      <c r="S1072" t="s">
        <v>832</v>
      </c>
      <c r="T1072" t="s">
        <v>39</v>
      </c>
      <c r="U1072" t="s">
        <v>61</v>
      </c>
      <c r="V1072" t="s">
        <v>708</v>
      </c>
      <c r="W1072" t="s">
        <v>400</v>
      </c>
      <c r="X1072" t="s">
        <v>41</v>
      </c>
      <c r="Y1072" t="s">
        <v>63</v>
      </c>
      <c r="Z1072" t="s">
        <v>40</v>
      </c>
      <c r="AA1072" t="s">
        <v>121</v>
      </c>
      <c r="AB1072" t="s">
        <v>105</v>
      </c>
    </row>
    <row r="1073" spans="1:28" x14ac:dyDescent="0.35">
      <c r="A1073" t="s">
        <v>8194</v>
      </c>
      <c r="B1073" t="s">
        <v>1535</v>
      </c>
      <c r="C1073" t="s">
        <v>8201</v>
      </c>
      <c r="D1073" t="s">
        <v>8202</v>
      </c>
      <c r="E1073" t="s">
        <v>8203</v>
      </c>
      <c r="F1073" t="s">
        <v>8194</v>
      </c>
      <c r="G1073" t="s">
        <v>8204</v>
      </c>
      <c r="H1073" t="s">
        <v>8205</v>
      </c>
      <c r="I1073" t="s">
        <v>8206</v>
      </c>
      <c r="J1073" t="s">
        <v>670</v>
      </c>
      <c r="K1073" t="s">
        <v>100</v>
      </c>
      <c r="L1073" t="s">
        <v>34</v>
      </c>
      <c r="M1073" t="str">
        <f>IF(L1073&lt;&gt;"",L1073,Q1073)</f>
        <v>2</v>
      </c>
      <c r="N1073" t="s">
        <v>8202</v>
      </c>
      <c r="O1073" t="s">
        <v>8207</v>
      </c>
      <c r="P1073" t="s">
        <v>672</v>
      </c>
      <c r="R1073" t="str">
        <f t="shared" si="17"/>
        <v>Metros útiles: 86 m²</v>
      </c>
      <c r="S1073" t="s">
        <v>764</v>
      </c>
      <c r="T1073" t="s">
        <v>104</v>
      </c>
      <c r="U1073" t="s">
        <v>1418</v>
      </c>
      <c r="V1073" t="s">
        <v>869</v>
      </c>
      <c r="W1073" t="s">
        <v>400</v>
      </c>
      <c r="X1073" t="s">
        <v>61</v>
      </c>
      <c r="Y1073" t="s">
        <v>41</v>
      </c>
      <c r="Z1073" t="s">
        <v>63</v>
      </c>
      <c r="AA1073" t="s">
        <v>105</v>
      </c>
      <c r="AB1073" t="s">
        <v>40</v>
      </c>
    </row>
    <row r="1074" spans="1:28" x14ac:dyDescent="0.35">
      <c r="A1074" t="s">
        <v>8208</v>
      </c>
      <c r="B1074" t="s">
        <v>1535</v>
      </c>
      <c r="C1074" t="s">
        <v>8209</v>
      </c>
      <c r="D1074" t="s">
        <v>8210</v>
      </c>
      <c r="E1074" t="s">
        <v>8211</v>
      </c>
      <c r="F1074" t="s">
        <v>8208</v>
      </c>
      <c r="G1074" t="s">
        <v>8212</v>
      </c>
      <c r="H1074" t="s">
        <v>7136</v>
      </c>
      <c r="I1074" t="s">
        <v>6370</v>
      </c>
      <c r="J1074" t="s">
        <v>1146</v>
      </c>
      <c r="K1074" t="s">
        <v>274</v>
      </c>
      <c r="L1074" t="s">
        <v>34</v>
      </c>
      <c r="M1074" t="str">
        <f>IF(L1074&lt;&gt;"",L1074,Q1074)</f>
        <v>2</v>
      </c>
      <c r="N1074" t="s">
        <v>8210</v>
      </c>
      <c r="O1074" t="s">
        <v>8213</v>
      </c>
      <c r="P1074" t="s">
        <v>1148</v>
      </c>
      <c r="R1074" t="str">
        <f t="shared" si="17"/>
        <v>Metros útiles: 89 m²</v>
      </c>
      <c r="S1074" t="s">
        <v>1295</v>
      </c>
      <c r="T1074" t="s">
        <v>278</v>
      </c>
      <c r="U1074" t="s">
        <v>61</v>
      </c>
      <c r="V1074" t="s">
        <v>708</v>
      </c>
      <c r="W1074" t="s">
        <v>400</v>
      </c>
      <c r="X1074" t="s">
        <v>41</v>
      </c>
      <c r="Y1074" t="s">
        <v>255</v>
      </c>
      <c r="Z1074" t="s">
        <v>40</v>
      </c>
      <c r="AA1074" t="s">
        <v>121</v>
      </c>
      <c r="AB1074" t="s">
        <v>105</v>
      </c>
    </row>
    <row r="1075" spans="1:28" x14ac:dyDescent="0.35">
      <c r="A1075" t="s">
        <v>8214</v>
      </c>
      <c r="B1075" t="s">
        <v>1535</v>
      </c>
      <c r="C1075" t="s">
        <v>8215</v>
      </c>
      <c r="D1075" t="s">
        <v>8216</v>
      </c>
      <c r="E1075" t="s">
        <v>8217</v>
      </c>
      <c r="F1075" t="s">
        <v>8214</v>
      </c>
      <c r="G1075" t="s">
        <v>8218</v>
      </c>
      <c r="H1075" t="s">
        <v>8219</v>
      </c>
      <c r="I1075" t="s">
        <v>32</v>
      </c>
      <c r="J1075" t="s">
        <v>734</v>
      </c>
      <c r="K1075" t="s">
        <v>100</v>
      </c>
      <c r="L1075" t="s">
        <v>35</v>
      </c>
      <c r="M1075" t="str">
        <f>IF(L1075&lt;&gt;"",L1075,Q1075)</f>
        <v>1</v>
      </c>
      <c r="N1075" t="s">
        <v>8216</v>
      </c>
      <c r="O1075" t="s">
        <v>1033</v>
      </c>
      <c r="P1075" t="s">
        <v>736</v>
      </c>
      <c r="R1075" t="str">
        <f t="shared" si="17"/>
        <v>Metros útiles: 78 m²</v>
      </c>
      <c r="S1075" t="s">
        <v>994</v>
      </c>
      <c r="T1075" t="s">
        <v>104</v>
      </c>
      <c r="U1075" t="s">
        <v>61</v>
      </c>
      <c r="V1075" t="s">
        <v>708</v>
      </c>
      <c r="W1075" t="s">
        <v>42</v>
      </c>
      <c r="X1075" t="s">
        <v>146</v>
      </c>
      <c r="Y1075" t="s">
        <v>63</v>
      </c>
      <c r="Z1075" t="s">
        <v>40</v>
      </c>
      <c r="AA1075" t="s">
        <v>121</v>
      </c>
      <c r="AB1075" t="s">
        <v>105</v>
      </c>
    </row>
    <row r="1076" spans="1:28" x14ac:dyDescent="0.35">
      <c r="A1076" t="s">
        <v>1138</v>
      </c>
      <c r="B1076" t="s">
        <v>1535</v>
      </c>
      <c r="C1076" t="s">
        <v>8220</v>
      </c>
      <c r="D1076" t="s">
        <v>8221</v>
      </c>
      <c r="E1076" t="s">
        <v>8222</v>
      </c>
      <c r="F1076" t="s">
        <v>1138</v>
      </c>
      <c r="G1076" t="s">
        <v>8223</v>
      </c>
      <c r="H1076" t="s">
        <v>8224</v>
      </c>
      <c r="I1076" t="s">
        <v>704</v>
      </c>
      <c r="J1076" t="s">
        <v>1013</v>
      </c>
      <c r="K1076" t="s">
        <v>100</v>
      </c>
      <c r="L1076" t="s">
        <v>35</v>
      </c>
      <c r="M1076" t="str">
        <f>IF(L1076&lt;&gt;"",L1076,Q1076)</f>
        <v>1</v>
      </c>
      <c r="N1076" t="s">
        <v>8221</v>
      </c>
      <c r="O1076" t="s">
        <v>8225</v>
      </c>
      <c r="P1076" t="s">
        <v>1015</v>
      </c>
      <c r="R1076" t="str">
        <f t="shared" si="17"/>
        <v>Metros útiles: 73 m²</v>
      </c>
      <c r="S1076" t="s">
        <v>487</v>
      </c>
      <c r="T1076" t="s">
        <v>104</v>
      </c>
      <c r="U1076" t="s">
        <v>255</v>
      </c>
      <c r="V1076" t="s">
        <v>61</v>
      </c>
      <c r="W1076" t="s">
        <v>42</v>
      </c>
      <c r="X1076" t="s">
        <v>40</v>
      </c>
      <c r="Y1076" t="s">
        <v>105</v>
      </c>
      <c r="Z1076" t="s">
        <v>106</v>
      </c>
      <c r="AA1076" t="s">
        <v>312</v>
      </c>
      <c r="AB1076" t="s">
        <v>108</v>
      </c>
    </row>
    <row r="1077" spans="1:28" x14ac:dyDescent="0.35">
      <c r="A1077" t="s">
        <v>490</v>
      </c>
      <c r="B1077" t="s">
        <v>1535</v>
      </c>
      <c r="C1077" t="s">
        <v>8226</v>
      </c>
      <c r="D1077" t="s">
        <v>8227</v>
      </c>
      <c r="E1077" t="s">
        <v>8228</v>
      </c>
      <c r="F1077" t="s">
        <v>490</v>
      </c>
      <c r="G1077" t="s">
        <v>8229</v>
      </c>
      <c r="H1077" t="s">
        <v>8230</v>
      </c>
      <c r="I1077" t="s">
        <v>7239</v>
      </c>
      <c r="J1077" t="s">
        <v>117</v>
      </c>
      <c r="K1077" t="s">
        <v>100</v>
      </c>
      <c r="L1077" t="s">
        <v>34</v>
      </c>
      <c r="M1077" t="str">
        <f>IF(L1077&lt;&gt;"",L1077,Q1077)</f>
        <v>2</v>
      </c>
      <c r="N1077" t="s">
        <v>8227</v>
      </c>
      <c r="O1077" t="s">
        <v>8231</v>
      </c>
      <c r="P1077" t="s">
        <v>119</v>
      </c>
      <c r="R1077" t="str">
        <f t="shared" si="17"/>
        <v>Metros útiles: 92 m²</v>
      </c>
      <c r="S1077" t="s">
        <v>984</v>
      </c>
      <c r="T1077" t="s">
        <v>104</v>
      </c>
      <c r="U1077" t="s">
        <v>146</v>
      </c>
      <c r="V1077" t="s">
        <v>61</v>
      </c>
      <c r="W1077" t="s">
        <v>400</v>
      </c>
      <c r="X1077" t="s">
        <v>40</v>
      </c>
      <c r="Y1077" t="s">
        <v>105</v>
      </c>
      <c r="Z1077" t="s">
        <v>108</v>
      </c>
      <c r="AA1077" t="s">
        <v>169</v>
      </c>
      <c r="AB1077" t="s">
        <v>170</v>
      </c>
    </row>
    <row r="1078" spans="1:28" x14ac:dyDescent="0.35">
      <c r="A1078" t="s">
        <v>8232</v>
      </c>
      <c r="B1078" t="s">
        <v>1535</v>
      </c>
      <c r="C1078" t="s">
        <v>8233</v>
      </c>
      <c r="D1078" t="s">
        <v>8234</v>
      </c>
      <c r="E1078" t="s">
        <v>8235</v>
      </c>
      <c r="F1078" t="s">
        <v>8232</v>
      </c>
      <c r="G1078" t="s">
        <v>8236</v>
      </c>
      <c r="H1078" t="s">
        <v>3047</v>
      </c>
      <c r="I1078" t="s">
        <v>1393</v>
      </c>
      <c r="J1078" t="s">
        <v>357</v>
      </c>
      <c r="K1078" t="s">
        <v>35</v>
      </c>
      <c r="L1078" t="s">
        <v>35</v>
      </c>
      <c r="M1078" t="str">
        <f>IF(L1078&lt;&gt;"",L1078,Q1078)</f>
        <v>1</v>
      </c>
      <c r="N1078" t="s">
        <v>8234</v>
      </c>
      <c r="O1078" t="s">
        <v>8237</v>
      </c>
      <c r="P1078" t="s">
        <v>359</v>
      </c>
      <c r="R1078" t="str">
        <f t="shared" si="17"/>
        <v>Metros útiles: 42 m²</v>
      </c>
      <c r="S1078" t="s">
        <v>1762</v>
      </c>
      <c r="T1078" t="s">
        <v>60</v>
      </c>
      <c r="U1078" t="s">
        <v>41</v>
      </c>
      <c r="V1078" t="s">
        <v>61</v>
      </c>
      <c r="W1078" t="s">
        <v>42</v>
      </c>
      <c r="X1078" t="s">
        <v>64</v>
      </c>
      <c r="Y1078" t="s">
        <v>158</v>
      </c>
      <c r="Z1078" t="s">
        <v>43</v>
      </c>
      <c r="AA1078" t="s">
        <v>412</v>
      </c>
      <c r="AB1078" t="s">
        <v>411</v>
      </c>
    </row>
    <row r="1079" spans="1:28" x14ac:dyDescent="0.35">
      <c r="A1079" t="s">
        <v>655</v>
      </c>
      <c r="B1079" t="s">
        <v>1535</v>
      </c>
      <c r="C1079" t="s">
        <v>8238</v>
      </c>
      <c r="D1079" t="s">
        <v>352</v>
      </c>
      <c r="E1079" t="s">
        <v>8239</v>
      </c>
      <c r="F1079" t="s">
        <v>655</v>
      </c>
      <c r="G1079" t="s">
        <v>8240</v>
      </c>
      <c r="H1079" t="s">
        <v>8241</v>
      </c>
      <c r="I1079" t="s">
        <v>3828</v>
      </c>
      <c r="J1079" t="s">
        <v>1812</v>
      </c>
      <c r="K1079" t="s">
        <v>34</v>
      </c>
      <c r="L1079" t="s">
        <v>35</v>
      </c>
      <c r="M1079" t="str">
        <f>IF(L1079&lt;&gt;"",L1079,Q1079)</f>
        <v>1</v>
      </c>
      <c r="N1079" t="s">
        <v>352</v>
      </c>
      <c r="O1079" t="s">
        <v>8242</v>
      </c>
      <c r="P1079" t="s">
        <v>1814</v>
      </c>
      <c r="R1079" t="str">
        <f t="shared" si="17"/>
        <v>Metros útiles: 37 m²</v>
      </c>
      <c r="S1079" t="s">
        <v>2177</v>
      </c>
      <c r="T1079" t="s">
        <v>39</v>
      </c>
      <c r="U1079" t="s">
        <v>41</v>
      </c>
      <c r="V1079" t="s">
        <v>61</v>
      </c>
      <c r="W1079" t="s">
        <v>42</v>
      </c>
      <c r="X1079" t="s">
        <v>40</v>
      </c>
      <c r="Y1079" t="s">
        <v>64</v>
      </c>
      <c r="Z1079" t="s">
        <v>43</v>
      </c>
      <c r="AA1079" t="s">
        <v>47</v>
      </c>
      <c r="AB1079" t="s">
        <v>411</v>
      </c>
    </row>
    <row r="1080" spans="1:28" x14ac:dyDescent="0.35">
      <c r="A1080" t="s">
        <v>4749</v>
      </c>
      <c r="B1080" t="s">
        <v>1535</v>
      </c>
      <c r="C1080" t="s">
        <v>8243</v>
      </c>
      <c r="D1080" t="s">
        <v>8244</v>
      </c>
      <c r="E1080" t="s">
        <v>8245</v>
      </c>
      <c r="F1080" t="s">
        <v>4749</v>
      </c>
      <c r="G1080" t="s">
        <v>8246</v>
      </c>
      <c r="H1080" t="s">
        <v>8247</v>
      </c>
      <c r="I1080" t="s">
        <v>8248</v>
      </c>
      <c r="J1080" t="s">
        <v>8249</v>
      </c>
      <c r="K1080" t="s">
        <v>100</v>
      </c>
      <c r="L1080" t="s">
        <v>34</v>
      </c>
      <c r="M1080" t="str">
        <f>IF(L1080&lt;&gt;"",L1080,Q1080)</f>
        <v>2</v>
      </c>
      <c r="N1080" t="s">
        <v>8244</v>
      </c>
      <c r="O1080" t="s">
        <v>8250</v>
      </c>
      <c r="P1080" t="s">
        <v>8251</v>
      </c>
      <c r="R1080" t="str">
        <f t="shared" si="17"/>
        <v>Metros útiles: 112 m²</v>
      </c>
      <c r="S1080" t="s">
        <v>5895</v>
      </c>
      <c r="T1080" t="s">
        <v>104</v>
      </c>
      <c r="U1080" t="s">
        <v>1894</v>
      </c>
      <c r="V1080" t="s">
        <v>61</v>
      </c>
      <c r="W1080" t="s">
        <v>400</v>
      </c>
      <c r="X1080" t="s">
        <v>2053</v>
      </c>
      <c r="Y1080" t="s">
        <v>146</v>
      </c>
      <c r="Z1080" t="s">
        <v>255</v>
      </c>
      <c r="AA1080" t="s">
        <v>121</v>
      </c>
      <c r="AB1080" t="s">
        <v>105</v>
      </c>
    </row>
    <row r="1081" spans="1:28" x14ac:dyDescent="0.35">
      <c r="A1081" t="s">
        <v>8252</v>
      </c>
      <c r="B1081" t="s">
        <v>8253</v>
      </c>
      <c r="C1081" t="s">
        <v>8254</v>
      </c>
      <c r="D1081" t="s">
        <v>8255</v>
      </c>
      <c r="E1081" t="s">
        <v>8255</v>
      </c>
      <c r="F1081" t="s">
        <v>8252</v>
      </c>
      <c r="G1081" t="s">
        <v>8256</v>
      </c>
      <c r="H1081" t="s">
        <v>8257</v>
      </c>
      <c r="I1081" t="s">
        <v>8258</v>
      </c>
      <c r="J1081" t="s">
        <v>5645</v>
      </c>
      <c r="K1081" t="s">
        <v>35</v>
      </c>
      <c r="L1081" t="s">
        <v>35</v>
      </c>
      <c r="M1081" t="str">
        <f>IF(L1081&lt;&gt;"",L1081,Q1081)</f>
        <v>1</v>
      </c>
      <c r="N1081" t="s">
        <v>113</v>
      </c>
      <c r="O1081" t="s">
        <v>8259</v>
      </c>
      <c r="P1081" t="s">
        <v>5647</v>
      </c>
      <c r="R1081" t="str">
        <f t="shared" si="17"/>
        <v/>
      </c>
      <c r="S1081" t="s">
        <v>60</v>
      </c>
      <c r="T1081" t="s">
        <v>42</v>
      </c>
      <c r="U1081" t="s">
        <v>3040</v>
      </c>
      <c r="V1081" t="s">
        <v>3138</v>
      </c>
      <c r="W1081" t="s">
        <v>61</v>
      </c>
      <c r="X1081" t="s">
        <v>146</v>
      </c>
      <c r="Y1081" t="s">
        <v>230</v>
      </c>
      <c r="Z1081" t="s">
        <v>777</v>
      </c>
      <c r="AA1081" t="s">
        <v>47</v>
      </c>
      <c r="AB1081" t="s">
        <v>169</v>
      </c>
    </row>
    <row r="1082" spans="1:28" x14ac:dyDescent="0.35">
      <c r="A1082" t="s">
        <v>8260</v>
      </c>
      <c r="B1082" t="s">
        <v>8261</v>
      </c>
      <c r="C1082" t="s">
        <v>8262</v>
      </c>
      <c r="D1082" t="s">
        <v>8263</v>
      </c>
      <c r="E1082" t="s">
        <v>8264</v>
      </c>
      <c r="F1082" t="s">
        <v>8260</v>
      </c>
      <c r="G1082" t="s">
        <v>8265</v>
      </c>
      <c r="H1082" t="s">
        <v>2863</v>
      </c>
      <c r="I1082" t="s">
        <v>807</v>
      </c>
      <c r="J1082" t="s">
        <v>142</v>
      </c>
      <c r="K1082" t="s">
        <v>35</v>
      </c>
      <c r="L1082" t="s">
        <v>35</v>
      </c>
      <c r="M1082" t="str">
        <f>IF(L1082&lt;&gt;"",L1082,Q1082)</f>
        <v>1</v>
      </c>
      <c r="N1082" t="s">
        <v>8263</v>
      </c>
      <c r="O1082" t="s">
        <v>8266</v>
      </c>
      <c r="P1082" t="s">
        <v>144</v>
      </c>
      <c r="R1082" t="str">
        <f t="shared" si="17"/>
        <v>Metros útiles: 38 m²</v>
      </c>
      <c r="S1082" t="s">
        <v>1684</v>
      </c>
      <c r="T1082" t="s">
        <v>60</v>
      </c>
      <c r="U1082" t="s">
        <v>265</v>
      </c>
      <c r="V1082" t="s">
        <v>62</v>
      </c>
      <c r="W1082" t="s">
        <v>42</v>
      </c>
      <c r="X1082" t="s">
        <v>40</v>
      </c>
      <c r="Y1082" t="s">
        <v>64</v>
      </c>
      <c r="Z1082" t="s">
        <v>43</v>
      </c>
      <c r="AA1082" t="s">
        <v>108</v>
      </c>
      <c r="AB1082" t="s">
        <v>106</v>
      </c>
    </row>
    <row r="1083" spans="1:28" x14ac:dyDescent="0.35">
      <c r="A1083" t="s">
        <v>2905</v>
      </c>
      <c r="B1083" t="s">
        <v>8267</v>
      </c>
      <c r="C1083" t="s">
        <v>8268</v>
      </c>
      <c r="D1083" t="s">
        <v>8269</v>
      </c>
      <c r="E1083" t="s">
        <v>8269</v>
      </c>
      <c r="F1083" t="s">
        <v>2905</v>
      </c>
      <c r="G1083" t="s">
        <v>8270</v>
      </c>
      <c r="H1083" t="s">
        <v>8271</v>
      </c>
      <c r="I1083" t="s">
        <v>8272</v>
      </c>
      <c r="J1083" t="s">
        <v>196</v>
      </c>
      <c r="K1083" t="s">
        <v>35</v>
      </c>
      <c r="L1083" t="s">
        <v>35</v>
      </c>
      <c r="M1083" t="str">
        <f>IF(L1083&lt;&gt;"",L1083,Q1083)</f>
        <v>1</v>
      </c>
      <c r="N1083" t="s">
        <v>113</v>
      </c>
      <c r="O1083" t="s">
        <v>8273</v>
      </c>
      <c r="P1083" t="s">
        <v>198</v>
      </c>
      <c r="R1083" t="str">
        <f t="shared" si="17"/>
        <v/>
      </c>
      <c r="S1083" t="s">
        <v>60</v>
      </c>
      <c r="T1083" t="s">
        <v>42</v>
      </c>
      <c r="U1083" t="s">
        <v>113</v>
      </c>
      <c r="V1083" t="s">
        <v>1942</v>
      </c>
      <c r="W1083" t="s">
        <v>47</v>
      </c>
      <c r="X1083" t="s">
        <v>113</v>
      </c>
      <c r="Y1083" t="s">
        <v>113</v>
      </c>
      <c r="Z1083" t="s">
        <v>113</v>
      </c>
      <c r="AA1083" t="s">
        <v>113</v>
      </c>
      <c r="AB1083" t="s">
        <v>113</v>
      </c>
    </row>
    <row r="1084" spans="1:28" x14ac:dyDescent="0.35">
      <c r="A1084" t="s">
        <v>2950</v>
      </c>
      <c r="B1084" t="s">
        <v>8267</v>
      </c>
      <c r="C1084" t="s">
        <v>8274</v>
      </c>
      <c r="D1084" t="s">
        <v>8275</v>
      </c>
      <c r="E1084" t="s">
        <v>8276</v>
      </c>
      <c r="F1084" t="s">
        <v>2950</v>
      </c>
      <c r="G1084" t="s">
        <v>8277</v>
      </c>
      <c r="H1084" t="s">
        <v>8278</v>
      </c>
      <c r="I1084" t="s">
        <v>8279</v>
      </c>
      <c r="J1084" t="s">
        <v>2734</v>
      </c>
      <c r="K1084" t="s">
        <v>35</v>
      </c>
      <c r="L1084" t="s">
        <v>35</v>
      </c>
      <c r="M1084" t="str">
        <f>IF(L1084&lt;&gt;"",L1084,Q1084)</f>
        <v>1</v>
      </c>
      <c r="N1084" t="s">
        <v>8275</v>
      </c>
      <c r="O1084" t="s">
        <v>8280</v>
      </c>
      <c r="P1084" t="s">
        <v>2736</v>
      </c>
      <c r="R1084" t="str">
        <f t="shared" si="17"/>
        <v>Metros útiles: 27 m²</v>
      </c>
      <c r="S1084" t="s">
        <v>59</v>
      </c>
      <c r="T1084" t="s">
        <v>60</v>
      </c>
      <c r="U1084" t="s">
        <v>146</v>
      </c>
      <c r="V1084" t="s">
        <v>61</v>
      </c>
      <c r="W1084" t="s">
        <v>42</v>
      </c>
      <c r="X1084" t="s">
        <v>90</v>
      </c>
      <c r="Y1084" t="s">
        <v>40</v>
      </c>
      <c r="Z1084" t="s">
        <v>105</v>
      </c>
      <c r="AA1084" t="s">
        <v>412</v>
      </c>
      <c r="AB1084" t="s">
        <v>170</v>
      </c>
    </row>
    <row r="1085" spans="1:28" x14ac:dyDescent="0.35">
      <c r="A1085" t="s">
        <v>8281</v>
      </c>
      <c r="B1085" t="s">
        <v>8282</v>
      </c>
      <c r="C1085" t="s">
        <v>8283</v>
      </c>
      <c r="D1085" t="s">
        <v>8284</v>
      </c>
      <c r="E1085" t="s">
        <v>8284</v>
      </c>
      <c r="F1085" t="s">
        <v>8281</v>
      </c>
      <c r="G1085" t="s">
        <v>8285</v>
      </c>
      <c r="H1085" t="s">
        <v>6722</v>
      </c>
      <c r="I1085" t="s">
        <v>6140</v>
      </c>
      <c r="J1085" t="s">
        <v>56</v>
      </c>
      <c r="K1085" t="s">
        <v>34</v>
      </c>
      <c r="L1085" t="s">
        <v>35</v>
      </c>
      <c r="M1085" t="str">
        <f>IF(L1085&lt;&gt;"",L1085,Q1085)</f>
        <v>1</v>
      </c>
      <c r="N1085" t="s">
        <v>113</v>
      </c>
      <c r="O1085" t="s">
        <v>8286</v>
      </c>
      <c r="P1085" t="s">
        <v>58</v>
      </c>
      <c r="R1085" t="str">
        <f t="shared" si="17"/>
        <v/>
      </c>
      <c r="S1085" t="s">
        <v>39</v>
      </c>
      <c r="T1085" t="s">
        <v>42</v>
      </c>
      <c r="U1085" t="s">
        <v>230</v>
      </c>
      <c r="V1085" t="s">
        <v>105</v>
      </c>
      <c r="W1085" t="s">
        <v>146</v>
      </c>
      <c r="X1085" t="s">
        <v>170</v>
      </c>
      <c r="Y1085" t="s">
        <v>371</v>
      </c>
      <c r="Z1085" t="s">
        <v>8287</v>
      </c>
      <c r="AA1085" t="s">
        <v>113</v>
      </c>
      <c r="AB1085" t="s">
        <v>335</v>
      </c>
    </row>
    <row r="1086" spans="1:28" x14ac:dyDescent="0.35">
      <c r="A1086" t="s">
        <v>180</v>
      </c>
      <c r="B1086" t="s">
        <v>8288</v>
      </c>
      <c r="C1086" t="s">
        <v>8289</v>
      </c>
      <c r="D1086" t="s">
        <v>6885</v>
      </c>
      <c r="E1086" t="s">
        <v>8290</v>
      </c>
      <c r="F1086" t="s">
        <v>180</v>
      </c>
      <c r="G1086" t="s">
        <v>8291</v>
      </c>
      <c r="H1086" t="s">
        <v>8292</v>
      </c>
      <c r="I1086" t="s">
        <v>436</v>
      </c>
      <c r="J1086" t="s">
        <v>1311</v>
      </c>
      <c r="K1086" t="s">
        <v>100</v>
      </c>
      <c r="L1086" t="s">
        <v>35</v>
      </c>
      <c r="M1086" t="str">
        <f>IF(L1086&lt;&gt;"",L1086,Q1086)</f>
        <v>1</v>
      </c>
      <c r="N1086" t="s">
        <v>6885</v>
      </c>
      <c r="O1086" t="s">
        <v>8293</v>
      </c>
      <c r="P1086" t="s">
        <v>1313</v>
      </c>
      <c r="R1086" t="str">
        <f t="shared" si="17"/>
        <v>Metros útiles: 58 m²</v>
      </c>
      <c r="S1086" t="s">
        <v>1549</v>
      </c>
      <c r="T1086" t="s">
        <v>104</v>
      </c>
      <c r="U1086" t="s">
        <v>41</v>
      </c>
      <c r="V1086" t="s">
        <v>61</v>
      </c>
      <c r="W1086" t="s">
        <v>42</v>
      </c>
      <c r="X1086" t="s">
        <v>40</v>
      </c>
      <c r="Y1086" t="s">
        <v>43</v>
      </c>
      <c r="Z1086" t="s">
        <v>106</v>
      </c>
      <c r="AA1086" t="s">
        <v>312</v>
      </c>
      <c r="AB1086" t="s">
        <v>108</v>
      </c>
    </row>
    <row r="1087" spans="1:28" x14ac:dyDescent="0.35">
      <c r="A1087" t="s">
        <v>1710</v>
      </c>
      <c r="B1087" t="s">
        <v>8294</v>
      </c>
      <c r="C1087" t="s">
        <v>8295</v>
      </c>
      <c r="D1087" t="s">
        <v>8296</v>
      </c>
      <c r="E1087" t="s">
        <v>8297</v>
      </c>
      <c r="F1087" t="s">
        <v>1710</v>
      </c>
      <c r="G1087" t="s">
        <v>8298</v>
      </c>
      <c r="H1087" t="s">
        <v>8299</v>
      </c>
      <c r="I1087" t="s">
        <v>8081</v>
      </c>
      <c r="J1087" t="s">
        <v>1159</v>
      </c>
      <c r="K1087" t="s">
        <v>100</v>
      </c>
      <c r="L1087" t="s">
        <v>35</v>
      </c>
      <c r="M1087" t="str">
        <f>IF(L1087&lt;&gt;"",L1087,Q1087)</f>
        <v>1</v>
      </c>
      <c r="N1087" t="s">
        <v>8296</v>
      </c>
      <c r="O1087" t="s">
        <v>8300</v>
      </c>
      <c r="P1087" t="s">
        <v>1161</v>
      </c>
      <c r="R1087" t="str">
        <f t="shared" si="17"/>
        <v>Metros útiles: 50 m²</v>
      </c>
      <c r="S1087" t="s">
        <v>103</v>
      </c>
      <c r="T1087" t="s">
        <v>104</v>
      </c>
      <c r="U1087" t="s">
        <v>146</v>
      </c>
      <c r="V1087" t="s">
        <v>61</v>
      </c>
      <c r="W1087" t="s">
        <v>42</v>
      </c>
      <c r="X1087" t="s">
        <v>40</v>
      </c>
      <c r="Y1087" t="s">
        <v>230</v>
      </c>
      <c r="Z1087" t="s">
        <v>170</v>
      </c>
      <c r="AA1087" t="s">
        <v>47</v>
      </c>
      <c r="AB1087" t="s">
        <v>266</v>
      </c>
    </row>
    <row r="1088" spans="1:28" x14ac:dyDescent="0.35">
      <c r="A1088" t="s">
        <v>180</v>
      </c>
      <c r="B1088" t="s">
        <v>8301</v>
      </c>
      <c r="C1088" t="s">
        <v>8302</v>
      </c>
      <c r="D1088" t="s">
        <v>8303</v>
      </c>
      <c r="E1088" t="s">
        <v>8304</v>
      </c>
      <c r="F1088" t="s">
        <v>180</v>
      </c>
      <c r="G1088" t="s">
        <v>8305</v>
      </c>
      <c r="H1088" t="s">
        <v>6552</v>
      </c>
      <c r="I1088" t="s">
        <v>8306</v>
      </c>
      <c r="J1088" t="s">
        <v>188</v>
      </c>
      <c r="K1088" t="s">
        <v>100</v>
      </c>
      <c r="L1088" t="s">
        <v>35</v>
      </c>
      <c r="M1088" t="str">
        <f>IF(L1088&lt;&gt;"",L1088,Q1088)</f>
        <v>1</v>
      </c>
      <c r="N1088" t="s">
        <v>8303</v>
      </c>
      <c r="O1088" t="s">
        <v>8307</v>
      </c>
      <c r="P1088" t="s">
        <v>190</v>
      </c>
      <c r="R1088" t="str">
        <f t="shared" si="17"/>
        <v>Metros útiles: 59 m²</v>
      </c>
      <c r="S1088" t="s">
        <v>602</v>
      </c>
      <c r="T1088" t="s">
        <v>104</v>
      </c>
      <c r="U1088" t="s">
        <v>146</v>
      </c>
      <c r="V1088" t="s">
        <v>61</v>
      </c>
      <c r="W1088" t="s">
        <v>42</v>
      </c>
      <c r="X1088" t="s">
        <v>40</v>
      </c>
      <c r="Y1088" t="s">
        <v>106</v>
      </c>
      <c r="Z1088" t="s">
        <v>170</v>
      </c>
      <c r="AA1088" t="s">
        <v>371</v>
      </c>
      <c r="AB1088" t="s">
        <v>47</v>
      </c>
    </row>
    <row r="1089" spans="1:28" x14ac:dyDescent="0.35">
      <c r="A1089" t="s">
        <v>8308</v>
      </c>
      <c r="B1089" t="s">
        <v>8309</v>
      </c>
      <c r="C1089" t="s">
        <v>8310</v>
      </c>
      <c r="D1089" t="s">
        <v>8311</v>
      </c>
      <c r="E1089" t="s">
        <v>8311</v>
      </c>
      <c r="F1089" t="s">
        <v>8308</v>
      </c>
      <c r="G1089" t="s">
        <v>8312</v>
      </c>
      <c r="H1089" t="s">
        <v>8313</v>
      </c>
      <c r="I1089" t="s">
        <v>7758</v>
      </c>
      <c r="J1089" t="s">
        <v>154</v>
      </c>
      <c r="K1089" t="s">
        <v>35</v>
      </c>
      <c r="L1089" t="s">
        <v>35</v>
      </c>
      <c r="M1089" t="str">
        <f>IF(L1089&lt;&gt;"",L1089,Q1089)</f>
        <v>1</v>
      </c>
      <c r="N1089" t="s">
        <v>113</v>
      </c>
      <c r="O1089" t="s">
        <v>8314</v>
      </c>
      <c r="P1089" t="s">
        <v>156</v>
      </c>
      <c r="R1089" t="str">
        <f t="shared" si="17"/>
        <v>Metros útiles: 32 m²</v>
      </c>
      <c r="S1089" t="s">
        <v>2368</v>
      </c>
      <c r="T1089" t="s">
        <v>60</v>
      </c>
      <c r="U1089" t="s">
        <v>8315</v>
      </c>
      <c r="V1089" t="s">
        <v>61</v>
      </c>
      <c r="W1089" t="s">
        <v>42</v>
      </c>
      <c r="X1089" t="s">
        <v>901</v>
      </c>
      <c r="Y1089" t="s">
        <v>41</v>
      </c>
      <c r="Z1089" t="s">
        <v>40</v>
      </c>
      <c r="AA1089" t="s">
        <v>121</v>
      </c>
      <c r="AB1089" t="s">
        <v>105</v>
      </c>
    </row>
    <row r="1090" spans="1:28" x14ac:dyDescent="0.35">
      <c r="A1090" t="s">
        <v>8316</v>
      </c>
      <c r="B1090" t="s">
        <v>8309</v>
      </c>
      <c r="C1090" t="s">
        <v>8317</v>
      </c>
      <c r="D1090" t="s">
        <v>8318</v>
      </c>
      <c r="E1090" t="s">
        <v>8318</v>
      </c>
      <c r="F1090" t="s">
        <v>8316</v>
      </c>
      <c r="G1090" t="s">
        <v>8319</v>
      </c>
      <c r="H1090" t="s">
        <v>8320</v>
      </c>
      <c r="I1090" t="s">
        <v>8321</v>
      </c>
      <c r="J1090" t="s">
        <v>154</v>
      </c>
      <c r="K1090" t="s">
        <v>35</v>
      </c>
      <c r="L1090" t="s">
        <v>35</v>
      </c>
      <c r="M1090" t="str">
        <f>IF(L1090&lt;&gt;"",L1090,Q1090)</f>
        <v>1</v>
      </c>
      <c r="N1090" t="s">
        <v>113</v>
      </c>
      <c r="O1090" t="s">
        <v>113</v>
      </c>
      <c r="P1090" t="s">
        <v>156</v>
      </c>
      <c r="R1090" t="str">
        <f t="shared" si="17"/>
        <v>Metros útiles: 28 m²</v>
      </c>
      <c r="S1090" t="s">
        <v>199</v>
      </c>
      <c r="T1090" t="s">
        <v>60</v>
      </c>
      <c r="U1090" t="s">
        <v>8315</v>
      </c>
      <c r="V1090" t="s">
        <v>61</v>
      </c>
      <c r="W1090" t="s">
        <v>42</v>
      </c>
      <c r="X1090" t="s">
        <v>901</v>
      </c>
      <c r="Y1090" t="s">
        <v>41</v>
      </c>
      <c r="Z1090" t="s">
        <v>40</v>
      </c>
      <c r="AA1090" t="s">
        <v>121</v>
      </c>
      <c r="AB1090" t="s">
        <v>105</v>
      </c>
    </row>
    <row r="1091" spans="1:28" x14ac:dyDescent="0.35">
      <c r="A1091" t="s">
        <v>8322</v>
      </c>
      <c r="B1091" t="s">
        <v>8309</v>
      </c>
      <c r="C1091" t="s">
        <v>8323</v>
      </c>
      <c r="D1091" t="s">
        <v>8324</v>
      </c>
      <c r="E1091" t="s">
        <v>8325</v>
      </c>
      <c r="F1091" t="s">
        <v>8322</v>
      </c>
      <c r="G1091" t="s">
        <v>8326</v>
      </c>
      <c r="H1091" t="s">
        <v>1660</v>
      </c>
      <c r="I1091" t="s">
        <v>116</v>
      </c>
      <c r="J1091" t="s">
        <v>1812</v>
      </c>
      <c r="K1091" t="s">
        <v>34</v>
      </c>
      <c r="L1091" t="s">
        <v>35</v>
      </c>
      <c r="M1091" t="str">
        <f>IF(L1091&lt;&gt;"",L1091,Q1091)</f>
        <v>1</v>
      </c>
      <c r="N1091" t="s">
        <v>8324</v>
      </c>
      <c r="O1091" t="s">
        <v>8327</v>
      </c>
      <c r="P1091" t="s">
        <v>1814</v>
      </c>
      <c r="R1091" t="str">
        <f t="shared" si="17"/>
        <v>Metros útiles: 36 m²</v>
      </c>
      <c r="S1091" t="s">
        <v>3830</v>
      </c>
      <c r="T1091" t="s">
        <v>39</v>
      </c>
      <c r="U1091" t="s">
        <v>64</v>
      </c>
      <c r="V1091" t="s">
        <v>265</v>
      </c>
      <c r="W1091" t="s">
        <v>42</v>
      </c>
      <c r="X1091" t="s">
        <v>44</v>
      </c>
      <c r="Y1091" t="s">
        <v>45</v>
      </c>
      <c r="Z1091" t="s">
        <v>266</v>
      </c>
      <c r="AA1091" t="s">
        <v>1784</v>
      </c>
      <c r="AB1091" t="s">
        <v>47</v>
      </c>
    </row>
    <row r="1092" spans="1:28" x14ac:dyDescent="0.35">
      <c r="A1092" t="s">
        <v>1710</v>
      </c>
      <c r="B1092" t="s">
        <v>8328</v>
      </c>
      <c r="C1092" t="s">
        <v>8329</v>
      </c>
      <c r="D1092" t="s">
        <v>8296</v>
      </c>
      <c r="E1092" t="s">
        <v>8330</v>
      </c>
      <c r="F1092" t="s">
        <v>1710</v>
      </c>
      <c r="G1092" t="s">
        <v>8331</v>
      </c>
      <c r="H1092" t="s">
        <v>8332</v>
      </c>
      <c r="I1092" t="s">
        <v>8093</v>
      </c>
      <c r="J1092" t="s">
        <v>239</v>
      </c>
      <c r="K1092" t="s">
        <v>100</v>
      </c>
      <c r="L1092" t="s">
        <v>35</v>
      </c>
      <c r="M1092" t="str">
        <f>IF(L1092&lt;&gt;"",L1092,Q1092)</f>
        <v>1</v>
      </c>
      <c r="N1092" t="s">
        <v>8296</v>
      </c>
      <c r="O1092" t="s">
        <v>8333</v>
      </c>
      <c r="P1092" t="s">
        <v>241</v>
      </c>
      <c r="R1092" t="str">
        <f t="shared" si="17"/>
        <v>Metros útiles: 60 m²</v>
      </c>
      <c r="S1092" t="s">
        <v>38</v>
      </c>
      <c r="T1092" t="s">
        <v>104</v>
      </c>
      <c r="U1092" t="s">
        <v>41</v>
      </c>
      <c r="V1092" t="s">
        <v>61</v>
      </c>
      <c r="W1092" t="s">
        <v>42</v>
      </c>
      <c r="X1092" t="s">
        <v>40</v>
      </c>
      <c r="Y1092" t="s">
        <v>106</v>
      </c>
      <c r="Z1092" t="s">
        <v>108</v>
      </c>
      <c r="AA1092" t="s">
        <v>169</v>
      </c>
      <c r="AB1092" t="s">
        <v>170</v>
      </c>
    </row>
    <row r="1093" spans="1:28" x14ac:dyDescent="0.35">
      <c r="A1093" t="s">
        <v>91</v>
      </c>
      <c r="B1093" t="s">
        <v>8334</v>
      </c>
      <c r="C1093" t="s">
        <v>8335</v>
      </c>
      <c r="D1093" t="s">
        <v>8336</v>
      </c>
      <c r="E1093" t="s">
        <v>8337</v>
      </c>
      <c r="F1093" t="s">
        <v>91</v>
      </c>
      <c r="G1093" t="s">
        <v>8338</v>
      </c>
      <c r="H1093" t="s">
        <v>8339</v>
      </c>
      <c r="I1093" t="s">
        <v>2102</v>
      </c>
      <c r="J1093" t="s">
        <v>1846</v>
      </c>
      <c r="K1093" t="s">
        <v>274</v>
      </c>
      <c r="L1093" t="s">
        <v>35</v>
      </c>
      <c r="M1093" t="str">
        <f>IF(L1093&lt;&gt;"",L1093,Q1093)</f>
        <v>1</v>
      </c>
      <c r="N1093" t="s">
        <v>8336</v>
      </c>
      <c r="O1093" t="s">
        <v>8340</v>
      </c>
      <c r="P1093" t="s">
        <v>1848</v>
      </c>
      <c r="R1093" t="str">
        <f t="shared" si="17"/>
        <v>Metros útiles: 54 m²</v>
      </c>
      <c r="S1093" t="s">
        <v>370</v>
      </c>
      <c r="T1093" t="s">
        <v>278</v>
      </c>
      <c r="U1093" t="s">
        <v>40</v>
      </c>
      <c r="V1093" t="s">
        <v>41</v>
      </c>
      <c r="W1093" t="s">
        <v>42</v>
      </c>
      <c r="X1093" t="s">
        <v>230</v>
      </c>
      <c r="Y1093" t="s">
        <v>243</v>
      </c>
      <c r="Z1093" t="s">
        <v>266</v>
      </c>
      <c r="AA1093" t="s">
        <v>8341</v>
      </c>
      <c r="AB1093" t="s">
        <v>47</v>
      </c>
    </row>
    <row r="1094" spans="1:28" x14ac:dyDescent="0.35">
      <c r="A1094" t="s">
        <v>1710</v>
      </c>
      <c r="B1094" t="s">
        <v>8334</v>
      </c>
      <c r="C1094" t="s">
        <v>8342</v>
      </c>
      <c r="D1094" t="s">
        <v>8343</v>
      </c>
      <c r="E1094" t="s">
        <v>8344</v>
      </c>
      <c r="F1094" t="s">
        <v>1710</v>
      </c>
      <c r="G1094" t="s">
        <v>8345</v>
      </c>
      <c r="H1094" t="s">
        <v>3014</v>
      </c>
      <c r="I1094" t="s">
        <v>116</v>
      </c>
      <c r="J1094" t="s">
        <v>188</v>
      </c>
      <c r="K1094" t="s">
        <v>100</v>
      </c>
      <c r="L1094" t="s">
        <v>35</v>
      </c>
      <c r="M1094" t="str">
        <f>IF(L1094&lt;&gt;"",L1094,Q1094)</f>
        <v>1</v>
      </c>
      <c r="N1094" t="s">
        <v>8343</v>
      </c>
      <c r="O1094" t="s">
        <v>8346</v>
      </c>
      <c r="P1094" t="s">
        <v>190</v>
      </c>
      <c r="R1094" t="str">
        <f t="shared" si="17"/>
        <v>Metros útiles: 58 m²</v>
      </c>
      <c r="S1094" t="s">
        <v>1549</v>
      </c>
      <c r="T1094" t="s">
        <v>104</v>
      </c>
      <c r="U1094" t="s">
        <v>41</v>
      </c>
      <c r="V1094" t="s">
        <v>61</v>
      </c>
      <c r="W1094" t="s">
        <v>42</v>
      </c>
      <c r="X1094" t="s">
        <v>40</v>
      </c>
      <c r="Y1094" t="s">
        <v>44</v>
      </c>
      <c r="Z1094" t="s">
        <v>242</v>
      </c>
      <c r="AA1094" t="s">
        <v>8347</v>
      </c>
      <c r="AB1094" t="s">
        <v>312</v>
      </c>
    </row>
    <row r="1095" spans="1:28" x14ac:dyDescent="0.35">
      <c r="A1095" t="s">
        <v>180</v>
      </c>
      <c r="B1095" t="s">
        <v>8334</v>
      </c>
      <c r="C1095" t="s">
        <v>8348</v>
      </c>
      <c r="D1095" t="s">
        <v>8349</v>
      </c>
      <c r="E1095" t="s">
        <v>8350</v>
      </c>
      <c r="F1095" t="s">
        <v>180</v>
      </c>
      <c r="G1095" t="s">
        <v>8351</v>
      </c>
      <c r="H1095" t="s">
        <v>7707</v>
      </c>
      <c r="I1095" t="s">
        <v>6948</v>
      </c>
      <c r="J1095" t="s">
        <v>1311</v>
      </c>
      <c r="K1095" t="s">
        <v>100</v>
      </c>
      <c r="L1095" t="s">
        <v>35</v>
      </c>
      <c r="M1095" t="str">
        <f>IF(L1095&lt;&gt;"",L1095,Q1095)</f>
        <v>1</v>
      </c>
      <c r="N1095" t="s">
        <v>8349</v>
      </c>
      <c r="O1095" t="s">
        <v>8352</v>
      </c>
      <c r="P1095" t="s">
        <v>1313</v>
      </c>
      <c r="R1095" t="str">
        <f t="shared" si="17"/>
        <v>Metros útiles: 60 m²</v>
      </c>
      <c r="S1095" t="s">
        <v>38</v>
      </c>
      <c r="T1095" t="s">
        <v>104</v>
      </c>
      <c r="U1095" t="s">
        <v>41</v>
      </c>
      <c r="V1095" t="s">
        <v>61</v>
      </c>
      <c r="W1095" t="s">
        <v>42</v>
      </c>
      <c r="X1095" t="s">
        <v>40</v>
      </c>
      <c r="Y1095" t="s">
        <v>44</v>
      </c>
      <c r="Z1095" t="s">
        <v>169</v>
      </c>
      <c r="AA1095" t="s">
        <v>113</v>
      </c>
      <c r="AB1095" t="s">
        <v>47</v>
      </c>
    </row>
    <row r="1096" spans="1:28" x14ac:dyDescent="0.35">
      <c r="A1096" t="s">
        <v>8353</v>
      </c>
      <c r="B1096" t="s">
        <v>8354</v>
      </c>
      <c r="C1096" t="s">
        <v>8355</v>
      </c>
      <c r="D1096" t="s">
        <v>8356</v>
      </c>
      <c r="E1096" t="s">
        <v>8357</v>
      </c>
      <c r="F1096" t="s">
        <v>8353</v>
      </c>
      <c r="G1096" t="s">
        <v>8358</v>
      </c>
      <c r="H1096" t="s">
        <v>8359</v>
      </c>
      <c r="I1096" t="s">
        <v>6423</v>
      </c>
      <c r="J1096" t="s">
        <v>239</v>
      </c>
      <c r="K1096" t="s">
        <v>100</v>
      </c>
      <c r="L1096" t="s">
        <v>35</v>
      </c>
      <c r="M1096" t="str">
        <f>IF(L1096&lt;&gt;"",L1096,Q1096)</f>
        <v>1</v>
      </c>
      <c r="N1096" t="s">
        <v>8356</v>
      </c>
      <c r="O1096" t="s">
        <v>8360</v>
      </c>
      <c r="P1096" t="s">
        <v>241</v>
      </c>
      <c r="R1096" t="str">
        <f t="shared" si="17"/>
        <v>Metros útiles: 51 m²</v>
      </c>
      <c r="S1096" t="s">
        <v>508</v>
      </c>
      <c r="T1096" t="s">
        <v>104</v>
      </c>
      <c r="U1096" t="s">
        <v>544</v>
      </c>
      <c r="V1096" t="s">
        <v>146</v>
      </c>
      <c r="W1096" t="s">
        <v>42</v>
      </c>
      <c r="X1096" t="s">
        <v>40</v>
      </c>
      <c r="Y1096" t="s">
        <v>64</v>
      </c>
      <c r="Z1096" t="s">
        <v>44</v>
      </c>
      <c r="AA1096" t="s">
        <v>170</v>
      </c>
      <c r="AB1096" t="s">
        <v>168</v>
      </c>
    </row>
    <row r="1097" spans="1:28" x14ac:dyDescent="0.35">
      <c r="A1097" t="s">
        <v>109</v>
      </c>
      <c r="B1097" t="s">
        <v>1700</v>
      </c>
      <c r="C1097" t="s">
        <v>8361</v>
      </c>
      <c r="D1097" t="s">
        <v>8362</v>
      </c>
      <c r="E1097" t="s">
        <v>8363</v>
      </c>
      <c r="F1097" t="s">
        <v>109</v>
      </c>
      <c r="G1097" t="s">
        <v>8364</v>
      </c>
      <c r="H1097" t="s">
        <v>8365</v>
      </c>
      <c r="I1097" t="s">
        <v>7784</v>
      </c>
      <c r="J1097" t="s">
        <v>33</v>
      </c>
      <c r="K1097" t="s">
        <v>34</v>
      </c>
      <c r="L1097" t="s">
        <v>35</v>
      </c>
      <c r="M1097" t="str">
        <f>IF(L1097&lt;&gt;"",L1097,Q1097)</f>
        <v>1</v>
      </c>
      <c r="N1097" t="s">
        <v>8362</v>
      </c>
      <c r="O1097" t="s">
        <v>227</v>
      </c>
      <c r="P1097" t="s">
        <v>37</v>
      </c>
      <c r="R1097" t="str">
        <f t="shared" si="17"/>
        <v>Metros útiles: 60 m²</v>
      </c>
      <c r="S1097" t="s">
        <v>38</v>
      </c>
      <c r="T1097" t="s">
        <v>39</v>
      </c>
      <c r="U1097" t="s">
        <v>40</v>
      </c>
      <c r="V1097" t="s">
        <v>41</v>
      </c>
      <c r="W1097" t="s">
        <v>42</v>
      </c>
      <c r="X1097" t="s">
        <v>170</v>
      </c>
      <c r="Y1097" t="s">
        <v>47</v>
      </c>
      <c r="Z1097" t="s">
        <v>122</v>
      </c>
      <c r="AA1097" t="s">
        <v>113</v>
      </c>
      <c r="AB1097" t="s">
        <v>279</v>
      </c>
    </row>
    <row r="1098" spans="1:28" x14ac:dyDescent="0.35">
      <c r="A1098" t="s">
        <v>1710</v>
      </c>
      <c r="B1098" t="s">
        <v>8366</v>
      </c>
      <c r="C1098" t="s">
        <v>8367</v>
      </c>
      <c r="D1098" t="s">
        <v>8296</v>
      </c>
      <c r="E1098" t="s">
        <v>8368</v>
      </c>
      <c r="F1098" t="s">
        <v>1710</v>
      </c>
      <c r="G1098" t="s">
        <v>8369</v>
      </c>
      <c r="H1098" t="s">
        <v>8370</v>
      </c>
      <c r="I1098" t="s">
        <v>2988</v>
      </c>
      <c r="J1098" t="s">
        <v>618</v>
      </c>
      <c r="K1098" t="s">
        <v>34</v>
      </c>
      <c r="L1098" t="s">
        <v>35</v>
      </c>
      <c r="M1098" t="str">
        <f>IF(L1098&lt;&gt;"",L1098,Q1098)</f>
        <v>1</v>
      </c>
      <c r="N1098" t="s">
        <v>8296</v>
      </c>
      <c r="O1098" t="s">
        <v>8371</v>
      </c>
      <c r="P1098" t="s">
        <v>620</v>
      </c>
      <c r="R1098" t="str">
        <f t="shared" si="17"/>
        <v>Metros útiles: 60 m²</v>
      </c>
      <c r="S1098" t="s">
        <v>38</v>
      </c>
      <c r="T1098" t="s">
        <v>39</v>
      </c>
      <c r="U1098" t="s">
        <v>41</v>
      </c>
      <c r="V1098" t="s">
        <v>61</v>
      </c>
      <c r="W1098" t="s">
        <v>42</v>
      </c>
      <c r="X1098" t="s">
        <v>40</v>
      </c>
      <c r="Y1098" t="s">
        <v>44</v>
      </c>
      <c r="Z1098" t="s">
        <v>242</v>
      </c>
      <c r="AA1098" t="s">
        <v>169</v>
      </c>
      <c r="AB1098" t="s">
        <v>312</v>
      </c>
    </row>
    <row r="1099" spans="1:28" x14ac:dyDescent="0.35">
      <c r="A1099" t="s">
        <v>3323</v>
      </c>
      <c r="B1099" t="s">
        <v>5971</v>
      </c>
      <c r="C1099" t="s">
        <v>8372</v>
      </c>
      <c r="D1099" t="s">
        <v>8373</v>
      </c>
      <c r="E1099" t="s">
        <v>8374</v>
      </c>
      <c r="F1099" t="s">
        <v>3323</v>
      </c>
      <c r="G1099" t="s">
        <v>8375</v>
      </c>
      <c r="H1099" t="s">
        <v>8376</v>
      </c>
      <c r="I1099" t="s">
        <v>1168</v>
      </c>
      <c r="J1099" t="s">
        <v>2445</v>
      </c>
      <c r="K1099" t="s">
        <v>34</v>
      </c>
      <c r="L1099" t="s">
        <v>35</v>
      </c>
      <c r="M1099" t="str">
        <f>IF(L1099&lt;&gt;"",L1099,Q1099)</f>
        <v>1</v>
      </c>
      <c r="N1099" t="s">
        <v>8373</v>
      </c>
      <c r="O1099" t="s">
        <v>8377</v>
      </c>
      <c r="P1099" t="s">
        <v>2447</v>
      </c>
      <c r="R1099" t="str">
        <f t="shared" si="17"/>
        <v>Metros útiles: 47 m²</v>
      </c>
      <c r="S1099" t="s">
        <v>3762</v>
      </c>
      <c r="T1099" t="s">
        <v>39</v>
      </c>
      <c r="U1099" t="s">
        <v>146</v>
      </c>
      <c r="V1099" t="s">
        <v>61</v>
      </c>
      <c r="W1099" t="s">
        <v>42</v>
      </c>
      <c r="X1099" t="s">
        <v>40</v>
      </c>
      <c r="Y1099" t="s">
        <v>64</v>
      </c>
      <c r="Z1099" t="s">
        <v>1763</v>
      </c>
      <c r="AA1099" t="s">
        <v>169</v>
      </c>
      <c r="AB1099" t="s">
        <v>1698</v>
      </c>
    </row>
    <row r="1100" spans="1:28" x14ac:dyDescent="0.35">
      <c r="A1100" t="s">
        <v>8378</v>
      </c>
      <c r="B1100" t="s">
        <v>5971</v>
      </c>
      <c r="C1100" t="s">
        <v>8379</v>
      </c>
      <c r="D1100" t="s">
        <v>8380</v>
      </c>
      <c r="E1100" t="s">
        <v>8380</v>
      </c>
      <c r="F1100" t="s">
        <v>8378</v>
      </c>
      <c r="G1100" t="s">
        <v>8381</v>
      </c>
      <c r="H1100" t="s">
        <v>5827</v>
      </c>
      <c r="I1100" t="s">
        <v>1270</v>
      </c>
      <c r="J1100" t="s">
        <v>1706</v>
      </c>
      <c r="K1100" t="s">
        <v>34</v>
      </c>
      <c r="L1100" t="s">
        <v>35</v>
      </c>
      <c r="M1100" t="str">
        <f>IF(L1100&lt;&gt;"",L1100,Q1100)</f>
        <v>1</v>
      </c>
      <c r="N1100" t="s">
        <v>113</v>
      </c>
      <c r="O1100" t="s">
        <v>8382</v>
      </c>
      <c r="P1100" t="s">
        <v>1708</v>
      </c>
      <c r="R1100" t="str">
        <f t="shared" si="17"/>
        <v>Metros útiles: 49 m²</v>
      </c>
      <c r="S1100" t="s">
        <v>252</v>
      </c>
      <c r="T1100" t="s">
        <v>39</v>
      </c>
      <c r="U1100" t="s">
        <v>230</v>
      </c>
      <c r="V1100" t="s">
        <v>146</v>
      </c>
      <c r="W1100" t="s">
        <v>42</v>
      </c>
      <c r="X1100" t="s">
        <v>47</v>
      </c>
      <c r="Y1100" t="s">
        <v>1571</v>
      </c>
      <c r="Z1100" t="s">
        <v>279</v>
      </c>
      <c r="AA1100" t="s">
        <v>113</v>
      </c>
      <c r="AB1100" t="s">
        <v>113</v>
      </c>
    </row>
    <row r="1101" spans="1:28" x14ac:dyDescent="0.35">
      <c r="A1101" t="s">
        <v>180</v>
      </c>
      <c r="B1101" t="s">
        <v>8383</v>
      </c>
      <c r="C1101" t="s">
        <v>8384</v>
      </c>
      <c r="D1101" t="s">
        <v>8385</v>
      </c>
      <c r="E1101" t="s">
        <v>8386</v>
      </c>
      <c r="F1101" t="s">
        <v>180</v>
      </c>
      <c r="G1101" t="s">
        <v>8387</v>
      </c>
      <c r="H1101" t="s">
        <v>8388</v>
      </c>
      <c r="I1101" t="s">
        <v>83</v>
      </c>
      <c r="J1101" t="s">
        <v>288</v>
      </c>
      <c r="K1101" t="s">
        <v>34</v>
      </c>
      <c r="L1101" t="s">
        <v>35</v>
      </c>
      <c r="M1101" t="str">
        <f>IF(L1101&lt;&gt;"",L1101,Q1101)</f>
        <v>1</v>
      </c>
      <c r="N1101" t="s">
        <v>8385</v>
      </c>
      <c r="O1101" t="s">
        <v>8389</v>
      </c>
      <c r="P1101" t="s">
        <v>290</v>
      </c>
      <c r="R1101" t="str">
        <f t="shared" si="17"/>
        <v>Metros útiles: 60 m²</v>
      </c>
      <c r="S1101" t="s">
        <v>38</v>
      </c>
      <c r="T1101" t="s">
        <v>39</v>
      </c>
      <c r="U1101" t="s">
        <v>41</v>
      </c>
      <c r="V1101" t="s">
        <v>61</v>
      </c>
      <c r="W1101" t="s">
        <v>42</v>
      </c>
      <c r="X1101" t="s">
        <v>40</v>
      </c>
      <c r="Y1101" t="s">
        <v>43</v>
      </c>
      <c r="Z1101" t="s">
        <v>44</v>
      </c>
      <c r="AA1101" t="s">
        <v>47</v>
      </c>
      <c r="AB1101" t="s">
        <v>45</v>
      </c>
    </row>
    <row r="1102" spans="1:28" x14ac:dyDescent="0.35">
      <c r="A1102" t="s">
        <v>180</v>
      </c>
      <c r="B1102" t="s">
        <v>5979</v>
      </c>
      <c r="C1102" t="s">
        <v>8390</v>
      </c>
      <c r="D1102" t="s">
        <v>8391</v>
      </c>
      <c r="E1102" t="s">
        <v>8392</v>
      </c>
      <c r="F1102" t="s">
        <v>180</v>
      </c>
      <c r="G1102" t="s">
        <v>8393</v>
      </c>
      <c r="H1102" t="s">
        <v>5365</v>
      </c>
      <c r="I1102" t="s">
        <v>3120</v>
      </c>
      <c r="J1102" t="s">
        <v>428</v>
      </c>
      <c r="K1102" t="s">
        <v>100</v>
      </c>
      <c r="L1102" t="s">
        <v>35</v>
      </c>
      <c r="M1102" t="str">
        <f>IF(L1102&lt;&gt;"",L1102,Q1102)</f>
        <v>1</v>
      </c>
      <c r="N1102" t="s">
        <v>8391</v>
      </c>
      <c r="O1102" t="s">
        <v>8394</v>
      </c>
      <c r="P1102" t="s">
        <v>430</v>
      </c>
      <c r="R1102" t="str">
        <f t="shared" si="17"/>
        <v>Metros útiles: 60 m²</v>
      </c>
      <c r="S1102" t="s">
        <v>38</v>
      </c>
      <c r="T1102" t="s">
        <v>104</v>
      </c>
      <c r="U1102" t="s">
        <v>41</v>
      </c>
      <c r="V1102" t="s">
        <v>61</v>
      </c>
      <c r="W1102" t="s">
        <v>42</v>
      </c>
      <c r="X1102" t="s">
        <v>40</v>
      </c>
      <c r="Y1102" t="s">
        <v>43</v>
      </c>
      <c r="Z1102" t="s">
        <v>106</v>
      </c>
      <c r="AA1102" t="s">
        <v>170</v>
      </c>
      <c r="AB1102" t="s">
        <v>108</v>
      </c>
    </row>
    <row r="1103" spans="1:28" x14ac:dyDescent="0.35">
      <c r="A1103" t="s">
        <v>6102</v>
      </c>
      <c r="B1103" t="s">
        <v>8395</v>
      </c>
      <c r="C1103" t="s">
        <v>8396</v>
      </c>
      <c r="D1103" t="s">
        <v>8397</v>
      </c>
      <c r="E1103" t="s">
        <v>8397</v>
      </c>
      <c r="F1103" t="s">
        <v>6102</v>
      </c>
      <c r="G1103" t="s">
        <v>8398</v>
      </c>
      <c r="H1103" t="s">
        <v>8399</v>
      </c>
      <c r="I1103" t="s">
        <v>8400</v>
      </c>
      <c r="J1103" t="s">
        <v>1846</v>
      </c>
      <c r="K1103" t="s">
        <v>34</v>
      </c>
      <c r="L1103" t="s">
        <v>35</v>
      </c>
      <c r="M1103" t="str">
        <f>IF(L1103&lt;&gt;"",L1103,Q1103)</f>
        <v>1</v>
      </c>
      <c r="N1103" t="s">
        <v>113</v>
      </c>
      <c r="O1103" t="s">
        <v>8401</v>
      </c>
      <c r="P1103" t="s">
        <v>1848</v>
      </c>
      <c r="R1103" t="str">
        <f t="shared" si="17"/>
        <v/>
      </c>
      <c r="S1103" t="s">
        <v>39</v>
      </c>
      <c r="T1103" t="s">
        <v>42</v>
      </c>
      <c r="U1103" t="s">
        <v>43</v>
      </c>
      <c r="V1103" t="s">
        <v>40</v>
      </c>
      <c r="W1103" t="s">
        <v>41</v>
      </c>
      <c r="X1103" t="s">
        <v>106</v>
      </c>
      <c r="Y1103" t="s">
        <v>108</v>
      </c>
      <c r="Z1103" t="s">
        <v>170</v>
      </c>
      <c r="AA1103" t="s">
        <v>8402</v>
      </c>
      <c r="AB1103" t="s">
        <v>47</v>
      </c>
    </row>
    <row r="1104" spans="1:28" x14ac:dyDescent="0.35">
      <c r="A1104" t="s">
        <v>8403</v>
      </c>
      <c r="B1104" t="s">
        <v>8395</v>
      </c>
      <c r="C1104" t="s">
        <v>8404</v>
      </c>
      <c r="D1104" t="s">
        <v>8405</v>
      </c>
      <c r="E1104" t="s">
        <v>8405</v>
      </c>
      <c r="F1104" t="s">
        <v>8403</v>
      </c>
      <c r="G1104" t="s">
        <v>8406</v>
      </c>
      <c r="H1104" t="s">
        <v>8407</v>
      </c>
      <c r="I1104" t="s">
        <v>6054</v>
      </c>
      <c r="J1104" t="s">
        <v>1865</v>
      </c>
      <c r="K1104" t="s">
        <v>34</v>
      </c>
      <c r="L1104" t="s">
        <v>35</v>
      </c>
      <c r="M1104" t="str">
        <f>IF(L1104&lt;&gt;"",L1104,Q1104)</f>
        <v>1</v>
      </c>
      <c r="N1104" t="s">
        <v>113</v>
      </c>
      <c r="O1104" t="s">
        <v>8408</v>
      </c>
      <c r="P1104" t="s">
        <v>1867</v>
      </c>
      <c r="R1104" t="str">
        <f t="shared" si="17"/>
        <v/>
      </c>
      <c r="S1104" t="s">
        <v>39</v>
      </c>
      <c r="T1104" t="s">
        <v>42</v>
      </c>
      <c r="U1104" t="s">
        <v>3040</v>
      </c>
      <c r="V1104" t="s">
        <v>8409</v>
      </c>
      <c r="W1104" t="s">
        <v>61</v>
      </c>
      <c r="X1104" t="s">
        <v>41</v>
      </c>
      <c r="Y1104" t="s">
        <v>40</v>
      </c>
      <c r="Z1104" t="s">
        <v>43</v>
      </c>
      <c r="AA1104" t="s">
        <v>108</v>
      </c>
      <c r="AB1104" t="s">
        <v>106</v>
      </c>
    </row>
    <row r="1105" spans="1:28" x14ac:dyDescent="0.35">
      <c r="A1105" t="s">
        <v>8410</v>
      </c>
      <c r="B1105" t="s">
        <v>8395</v>
      </c>
      <c r="C1105" t="s">
        <v>8411</v>
      </c>
      <c r="D1105" t="s">
        <v>8412</v>
      </c>
      <c r="E1105" t="s">
        <v>8412</v>
      </c>
      <c r="F1105" t="s">
        <v>8410</v>
      </c>
      <c r="G1105" t="s">
        <v>8413</v>
      </c>
      <c r="H1105" t="s">
        <v>8414</v>
      </c>
      <c r="I1105" t="s">
        <v>8415</v>
      </c>
      <c r="J1105" t="s">
        <v>552</v>
      </c>
      <c r="K1105" t="s">
        <v>100</v>
      </c>
      <c r="L1105" t="s">
        <v>34</v>
      </c>
      <c r="M1105" t="str">
        <f>IF(L1105&lt;&gt;"",L1105,Q1105)</f>
        <v>2</v>
      </c>
      <c r="N1105" t="s">
        <v>113</v>
      </c>
      <c r="O1105" t="s">
        <v>8416</v>
      </c>
      <c r="P1105" t="s">
        <v>554</v>
      </c>
      <c r="R1105" t="str">
        <f t="shared" si="17"/>
        <v/>
      </c>
      <c r="S1105" t="s">
        <v>104</v>
      </c>
      <c r="T1105" t="s">
        <v>400</v>
      </c>
      <c r="U1105" t="s">
        <v>232</v>
      </c>
      <c r="V1105" t="s">
        <v>47</v>
      </c>
      <c r="W1105" t="s">
        <v>169</v>
      </c>
      <c r="X1105" t="s">
        <v>279</v>
      </c>
      <c r="Y1105" t="s">
        <v>113</v>
      </c>
      <c r="Z1105" t="s">
        <v>113</v>
      </c>
      <c r="AA1105" t="s">
        <v>113</v>
      </c>
      <c r="AB1105" t="s">
        <v>113</v>
      </c>
    </row>
    <row r="1106" spans="1:28" x14ac:dyDescent="0.35">
      <c r="A1106" t="s">
        <v>8417</v>
      </c>
      <c r="B1106" t="s">
        <v>8395</v>
      </c>
      <c r="C1106" t="s">
        <v>8418</v>
      </c>
      <c r="D1106" t="s">
        <v>8419</v>
      </c>
      <c r="E1106" t="s">
        <v>8420</v>
      </c>
      <c r="F1106" t="s">
        <v>8417</v>
      </c>
      <c r="G1106" t="s">
        <v>8421</v>
      </c>
      <c r="H1106" t="s">
        <v>8422</v>
      </c>
      <c r="I1106" t="s">
        <v>8423</v>
      </c>
      <c r="J1106" t="s">
        <v>84</v>
      </c>
      <c r="K1106" t="s">
        <v>35</v>
      </c>
      <c r="L1106" t="s">
        <v>113</v>
      </c>
      <c r="M1106" t="str">
        <f>IF(L1106&lt;&gt;"",L1106,Q1106)</f>
        <v>Baños: 1</v>
      </c>
      <c r="N1106" t="s">
        <v>8419</v>
      </c>
      <c r="O1106" t="s">
        <v>8424</v>
      </c>
      <c r="P1106" t="s">
        <v>86</v>
      </c>
      <c r="Q1106" t="s">
        <v>42</v>
      </c>
      <c r="R1106" t="str">
        <f t="shared" si="17"/>
        <v/>
      </c>
      <c r="S1106" t="s">
        <v>42</v>
      </c>
      <c r="T1106" t="s">
        <v>61</v>
      </c>
      <c r="U1106" t="s">
        <v>40</v>
      </c>
      <c r="V1106" t="s">
        <v>349</v>
      </c>
      <c r="W1106" t="s">
        <v>41</v>
      </c>
      <c r="X1106" t="s">
        <v>64</v>
      </c>
      <c r="Y1106" t="s">
        <v>44</v>
      </c>
      <c r="Z1106" t="s">
        <v>823</v>
      </c>
      <c r="AA1106" t="s">
        <v>844</v>
      </c>
      <c r="AB1106" t="s">
        <v>45</v>
      </c>
    </row>
    <row r="1107" spans="1:28" x14ac:dyDescent="0.35">
      <c r="A1107" t="s">
        <v>8425</v>
      </c>
      <c r="B1107" t="s">
        <v>8395</v>
      </c>
      <c r="C1107" t="s">
        <v>8426</v>
      </c>
      <c r="D1107" t="s">
        <v>2939</v>
      </c>
      <c r="E1107" t="s">
        <v>8427</v>
      </c>
      <c r="F1107" t="s">
        <v>8425</v>
      </c>
      <c r="G1107" t="s">
        <v>8428</v>
      </c>
      <c r="H1107" t="s">
        <v>8429</v>
      </c>
      <c r="I1107" t="s">
        <v>8430</v>
      </c>
      <c r="J1107" t="s">
        <v>357</v>
      </c>
      <c r="K1107" t="s">
        <v>34</v>
      </c>
      <c r="L1107" t="s">
        <v>35</v>
      </c>
      <c r="M1107" t="str">
        <f>IF(L1107&lt;&gt;"",L1107,Q1107)</f>
        <v>1</v>
      </c>
      <c r="N1107" t="s">
        <v>2939</v>
      </c>
      <c r="O1107" t="s">
        <v>8431</v>
      </c>
      <c r="P1107" t="s">
        <v>359</v>
      </c>
      <c r="R1107" t="str">
        <f t="shared" si="17"/>
        <v>Metros útiles: 41 m²</v>
      </c>
      <c r="S1107" t="s">
        <v>438</v>
      </c>
      <c r="T1107" t="s">
        <v>39</v>
      </c>
      <c r="U1107" t="s">
        <v>41</v>
      </c>
      <c r="V1107" t="s">
        <v>61</v>
      </c>
      <c r="W1107" t="s">
        <v>42</v>
      </c>
      <c r="X1107" t="s">
        <v>40</v>
      </c>
      <c r="Y1107" t="s">
        <v>64</v>
      </c>
      <c r="Z1107" t="s">
        <v>43</v>
      </c>
      <c r="AA1107" t="s">
        <v>108</v>
      </c>
      <c r="AB1107" t="s">
        <v>106</v>
      </c>
    </row>
    <row r="1108" spans="1:28" x14ac:dyDescent="0.35">
      <c r="A1108" t="s">
        <v>8432</v>
      </c>
      <c r="B1108" t="s">
        <v>8395</v>
      </c>
      <c r="C1108" t="s">
        <v>8433</v>
      </c>
      <c r="D1108" t="s">
        <v>8434</v>
      </c>
      <c r="E1108" t="s">
        <v>8434</v>
      </c>
      <c r="F1108" t="s">
        <v>8432</v>
      </c>
      <c r="G1108" t="s">
        <v>8435</v>
      </c>
      <c r="H1108" t="s">
        <v>8436</v>
      </c>
      <c r="I1108" t="s">
        <v>116</v>
      </c>
      <c r="J1108" t="s">
        <v>1812</v>
      </c>
      <c r="K1108" t="s">
        <v>34</v>
      </c>
      <c r="L1108" t="s">
        <v>35</v>
      </c>
      <c r="M1108" t="str">
        <f>IF(L1108&lt;&gt;"",L1108,Q1108)</f>
        <v>1</v>
      </c>
      <c r="N1108" t="s">
        <v>113</v>
      </c>
      <c r="O1108" t="s">
        <v>8437</v>
      </c>
      <c r="P1108" t="s">
        <v>1814</v>
      </c>
      <c r="R1108" t="str">
        <f t="shared" si="17"/>
        <v>Metros útiles: 40 m²</v>
      </c>
      <c r="S1108" t="s">
        <v>145</v>
      </c>
      <c r="T1108" t="s">
        <v>39</v>
      </c>
      <c r="U1108" t="s">
        <v>146</v>
      </c>
      <c r="V1108" t="s">
        <v>61</v>
      </c>
      <c r="W1108" t="s">
        <v>42</v>
      </c>
      <c r="X1108" t="s">
        <v>40</v>
      </c>
      <c r="Y1108" t="s">
        <v>44</v>
      </c>
      <c r="Z1108" t="s">
        <v>108</v>
      </c>
      <c r="AA1108" t="s">
        <v>8438</v>
      </c>
      <c r="AB1108" t="s">
        <v>170</v>
      </c>
    </row>
    <row r="1109" spans="1:28" x14ac:dyDescent="0.35">
      <c r="A1109" t="s">
        <v>8439</v>
      </c>
      <c r="B1109" t="s">
        <v>8440</v>
      </c>
      <c r="C1109" t="s">
        <v>8441</v>
      </c>
      <c r="D1109" t="s">
        <v>8442</v>
      </c>
      <c r="E1109" t="s">
        <v>8442</v>
      </c>
      <c r="F1109" t="s">
        <v>8439</v>
      </c>
      <c r="G1109" t="s">
        <v>8443</v>
      </c>
      <c r="H1109" t="s">
        <v>8444</v>
      </c>
      <c r="I1109" t="s">
        <v>8445</v>
      </c>
      <c r="J1109" t="s">
        <v>1812</v>
      </c>
      <c r="K1109" t="s">
        <v>35</v>
      </c>
      <c r="L1109" t="s">
        <v>35</v>
      </c>
      <c r="M1109" t="str">
        <f>IF(L1109&lt;&gt;"",L1109,Q1109)</f>
        <v>1</v>
      </c>
      <c r="N1109" t="s">
        <v>113</v>
      </c>
      <c r="O1109" t="s">
        <v>8446</v>
      </c>
      <c r="P1109" t="s">
        <v>1814</v>
      </c>
      <c r="R1109" t="str">
        <f t="shared" si="17"/>
        <v/>
      </c>
      <c r="S1109" t="s">
        <v>60</v>
      </c>
      <c r="T1109" t="s">
        <v>42</v>
      </c>
      <c r="U1109" t="s">
        <v>113</v>
      </c>
      <c r="V1109" t="s">
        <v>169</v>
      </c>
      <c r="W1109" t="s">
        <v>40</v>
      </c>
      <c r="X1109" t="s">
        <v>113</v>
      </c>
      <c r="Y1109" t="s">
        <v>113</v>
      </c>
      <c r="Z1109" t="s">
        <v>113</v>
      </c>
      <c r="AA1109" t="s">
        <v>113</v>
      </c>
      <c r="AB1109" t="s">
        <v>113</v>
      </c>
    </row>
    <row r="1110" spans="1:28" x14ac:dyDescent="0.35">
      <c r="A1110" t="s">
        <v>2327</v>
      </c>
      <c r="B1110" t="s">
        <v>8447</v>
      </c>
      <c r="C1110" t="s">
        <v>8448</v>
      </c>
      <c r="D1110" t="s">
        <v>8449</v>
      </c>
      <c r="E1110" t="s">
        <v>8449</v>
      </c>
      <c r="F1110" t="s">
        <v>2327</v>
      </c>
      <c r="G1110" t="s">
        <v>8450</v>
      </c>
      <c r="H1110" t="s">
        <v>8451</v>
      </c>
      <c r="I1110" t="s">
        <v>8452</v>
      </c>
      <c r="J1110" t="s">
        <v>288</v>
      </c>
      <c r="K1110" t="s">
        <v>100</v>
      </c>
      <c r="L1110" t="s">
        <v>35</v>
      </c>
      <c r="M1110" t="str">
        <f>IF(L1110&lt;&gt;"",L1110,Q1110)</f>
        <v>1</v>
      </c>
      <c r="N1110" t="s">
        <v>113</v>
      </c>
      <c r="O1110" t="s">
        <v>8453</v>
      </c>
      <c r="P1110" t="s">
        <v>290</v>
      </c>
      <c r="R1110" t="str">
        <f t="shared" si="17"/>
        <v/>
      </c>
      <c r="S1110" t="s">
        <v>104</v>
      </c>
      <c r="T1110" t="s">
        <v>42</v>
      </c>
      <c r="U1110" t="s">
        <v>43</v>
      </c>
      <c r="V1110" t="s">
        <v>105</v>
      </c>
      <c r="W1110" t="s">
        <v>146</v>
      </c>
      <c r="X1110" t="s">
        <v>106</v>
      </c>
      <c r="Y1110" t="s">
        <v>108</v>
      </c>
      <c r="Z1110" t="s">
        <v>170</v>
      </c>
      <c r="AA1110" t="s">
        <v>47</v>
      </c>
      <c r="AB1110" t="s">
        <v>412</v>
      </c>
    </row>
    <row r="1111" spans="1:28" x14ac:dyDescent="0.35">
      <c r="A1111" t="s">
        <v>8454</v>
      </c>
      <c r="B1111" t="s">
        <v>8447</v>
      </c>
      <c r="C1111" t="s">
        <v>8455</v>
      </c>
      <c r="D1111" t="s">
        <v>8456</v>
      </c>
      <c r="E1111" t="s">
        <v>8456</v>
      </c>
      <c r="F1111" t="s">
        <v>8454</v>
      </c>
      <c r="G1111" t="s">
        <v>8457</v>
      </c>
      <c r="H1111" t="s">
        <v>967</v>
      </c>
      <c r="I1111" t="s">
        <v>8458</v>
      </c>
      <c r="J1111" t="s">
        <v>1865</v>
      </c>
      <c r="K1111" t="s">
        <v>100</v>
      </c>
      <c r="L1111" t="s">
        <v>35</v>
      </c>
      <c r="M1111" t="str">
        <f>IF(L1111&lt;&gt;"",L1111,Q1111)</f>
        <v>1</v>
      </c>
      <c r="N1111" t="s">
        <v>113</v>
      </c>
      <c r="O1111" t="s">
        <v>8459</v>
      </c>
      <c r="P1111" t="s">
        <v>1867</v>
      </c>
      <c r="R1111" t="str">
        <f t="shared" si="17"/>
        <v/>
      </c>
      <c r="S1111" t="s">
        <v>104</v>
      </c>
      <c r="T1111" t="s">
        <v>42</v>
      </c>
      <c r="U1111" t="s">
        <v>2044</v>
      </c>
      <c r="V1111" t="s">
        <v>8460</v>
      </c>
      <c r="W1111" t="s">
        <v>61</v>
      </c>
      <c r="X1111" t="s">
        <v>41</v>
      </c>
      <c r="Y1111" t="s">
        <v>40</v>
      </c>
      <c r="Z1111" t="s">
        <v>64</v>
      </c>
      <c r="AA1111" t="s">
        <v>169</v>
      </c>
      <c r="AB1111" t="s">
        <v>1698</v>
      </c>
    </row>
    <row r="1112" spans="1:28" x14ac:dyDescent="0.35">
      <c r="A1112" t="s">
        <v>8461</v>
      </c>
      <c r="B1112" t="s">
        <v>8462</v>
      </c>
      <c r="C1112" t="s">
        <v>8463</v>
      </c>
      <c r="D1112" t="s">
        <v>8464</v>
      </c>
      <c r="E1112" t="s">
        <v>8465</v>
      </c>
      <c r="F1112" t="s">
        <v>8461</v>
      </c>
      <c r="G1112" t="s">
        <v>8466</v>
      </c>
      <c r="H1112" t="s">
        <v>140</v>
      </c>
      <c r="I1112" t="s">
        <v>7393</v>
      </c>
      <c r="J1112" t="s">
        <v>357</v>
      </c>
      <c r="K1112" t="s">
        <v>35</v>
      </c>
      <c r="L1112" t="s">
        <v>35</v>
      </c>
      <c r="M1112" t="str">
        <f>IF(L1112&lt;&gt;"",L1112,Q1112)</f>
        <v>1</v>
      </c>
      <c r="N1112" t="s">
        <v>8464</v>
      </c>
      <c r="O1112" t="s">
        <v>8467</v>
      </c>
      <c r="P1112" t="s">
        <v>359</v>
      </c>
      <c r="R1112" t="str">
        <f t="shared" ref="R1112:R1175" si="18">IF(LEFT(S1112,6)="Metros",S1112,"")</f>
        <v>Metros útiles: 41 m²</v>
      </c>
      <c r="S1112" t="s">
        <v>438</v>
      </c>
      <c r="T1112" t="s">
        <v>60</v>
      </c>
      <c r="U1112" t="s">
        <v>41</v>
      </c>
      <c r="V1112" t="s">
        <v>61</v>
      </c>
      <c r="W1112" t="s">
        <v>42</v>
      </c>
      <c r="X1112" t="s">
        <v>40</v>
      </c>
      <c r="Y1112" t="s">
        <v>64</v>
      </c>
      <c r="Z1112" t="s">
        <v>168</v>
      </c>
      <c r="AA1112" t="s">
        <v>47</v>
      </c>
      <c r="AB1112" t="s">
        <v>170</v>
      </c>
    </row>
    <row r="1113" spans="1:28" x14ac:dyDescent="0.35">
      <c r="A1113" t="s">
        <v>1785</v>
      </c>
      <c r="B1113" t="s">
        <v>8468</v>
      </c>
      <c r="C1113" t="s">
        <v>8469</v>
      </c>
      <c r="D1113" t="s">
        <v>8470</v>
      </c>
      <c r="E1113" t="s">
        <v>8471</v>
      </c>
      <c r="F1113" t="s">
        <v>1785</v>
      </c>
      <c r="G1113" t="s">
        <v>8472</v>
      </c>
      <c r="H1113" t="s">
        <v>3995</v>
      </c>
      <c r="I1113" t="s">
        <v>4637</v>
      </c>
      <c r="J1113" t="s">
        <v>188</v>
      </c>
      <c r="K1113" t="s">
        <v>34</v>
      </c>
      <c r="L1113" t="s">
        <v>35</v>
      </c>
      <c r="M1113" t="str">
        <f>IF(L1113&lt;&gt;"",L1113,Q1113)</f>
        <v>1</v>
      </c>
      <c r="N1113" t="s">
        <v>8470</v>
      </c>
      <c r="O1113" t="s">
        <v>8473</v>
      </c>
      <c r="P1113" t="s">
        <v>190</v>
      </c>
      <c r="R1113" t="str">
        <f t="shared" si="18"/>
        <v>Metros útiles: 58 m²</v>
      </c>
      <c r="S1113" t="s">
        <v>1549</v>
      </c>
      <c r="T1113" t="s">
        <v>39</v>
      </c>
      <c r="U1113" t="s">
        <v>61</v>
      </c>
      <c r="V1113" t="s">
        <v>62</v>
      </c>
      <c r="W1113" t="s">
        <v>42</v>
      </c>
      <c r="X1113" t="s">
        <v>146</v>
      </c>
      <c r="Y1113" t="s">
        <v>544</v>
      </c>
      <c r="Z1113" t="s">
        <v>40</v>
      </c>
      <c r="AA1113" t="s">
        <v>43</v>
      </c>
      <c r="AB1113" t="s">
        <v>64</v>
      </c>
    </row>
    <row r="1114" spans="1:28" x14ac:dyDescent="0.35">
      <c r="A1114" t="s">
        <v>8474</v>
      </c>
      <c r="B1114" t="s">
        <v>8468</v>
      </c>
      <c r="C1114" t="s">
        <v>8475</v>
      </c>
      <c r="D1114" t="s">
        <v>8476</v>
      </c>
      <c r="E1114" t="s">
        <v>8476</v>
      </c>
      <c r="F1114" t="s">
        <v>8474</v>
      </c>
      <c r="G1114" t="s">
        <v>8477</v>
      </c>
      <c r="H1114" t="s">
        <v>8478</v>
      </c>
      <c r="I1114" t="s">
        <v>8479</v>
      </c>
      <c r="J1114" t="s">
        <v>1812</v>
      </c>
      <c r="K1114" t="s">
        <v>35</v>
      </c>
      <c r="L1114" t="s">
        <v>35</v>
      </c>
      <c r="M1114" t="str">
        <f>IF(L1114&lt;&gt;"",L1114,Q1114)</f>
        <v>1</v>
      </c>
      <c r="N1114" t="s">
        <v>113</v>
      </c>
      <c r="O1114" t="s">
        <v>8480</v>
      </c>
      <c r="P1114" t="s">
        <v>1814</v>
      </c>
      <c r="R1114" t="str">
        <f t="shared" si="18"/>
        <v>Metros útiles: 35 m²</v>
      </c>
      <c r="S1114" t="s">
        <v>2352</v>
      </c>
      <c r="T1114" t="s">
        <v>60</v>
      </c>
      <c r="U1114" t="s">
        <v>41</v>
      </c>
      <c r="V1114" t="s">
        <v>62</v>
      </c>
      <c r="W1114" t="s">
        <v>42</v>
      </c>
      <c r="X1114" t="s">
        <v>40</v>
      </c>
      <c r="Y1114" t="s">
        <v>105</v>
      </c>
      <c r="Z1114" t="s">
        <v>64</v>
      </c>
      <c r="AA1114" t="s">
        <v>44</v>
      </c>
      <c r="AB1114" t="s">
        <v>158</v>
      </c>
    </row>
    <row r="1115" spans="1:28" x14ac:dyDescent="0.35">
      <c r="A1115" t="s">
        <v>2020</v>
      </c>
      <c r="B1115" t="s">
        <v>8468</v>
      </c>
      <c r="C1115" t="s">
        <v>8481</v>
      </c>
      <c r="D1115" t="s">
        <v>8482</v>
      </c>
      <c r="E1115" t="s">
        <v>8483</v>
      </c>
      <c r="F1115" t="s">
        <v>2020</v>
      </c>
      <c r="G1115" t="s">
        <v>8484</v>
      </c>
      <c r="H1115" t="s">
        <v>8485</v>
      </c>
      <c r="I1115" t="s">
        <v>1576</v>
      </c>
      <c r="J1115" t="s">
        <v>565</v>
      </c>
      <c r="K1115" t="s">
        <v>100</v>
      </c>
      <c r="L1115" t="s">
        <v>35</v>
      </c>
      <c r="M1115" t="str">
        <f>IF(L1115&lt;&gt;"",L1115,Q1115)</f>
        <v>1</v>
      </c>
      <c r="N1115" t="s">
        <v>8482</v>
      </c>
      <c r="O1115" t="s">
        <v>8486</v>
      </c>
      <c r="P1115" t="s">
        <v>567</v>
      </c>
      <c r="R1115" t="str">
        <f t="shared" si="18"/>
        <v/>
      </c>
      <c r="S1115" t="s">
        <v>104</v>
      </c>
      <c r="T1115" t="s">
        <v>42</v>
      </c>
      <c r="U1115" t="s">
        <v>105</v>
      </c>
      <c r="V1115" t="s">
        <v>40</v>
      </c>
      <c r="W1115" t="s">
        <v>41</v>
      </c>
      <c r="X1115" t="s">
        <v>43</v>
      </c>
      <c r="Y1115" t="s">
        <v>168</v>
      </c>
      <c r="Z1115" t="s">
        <v>170</v>
      </c>
      <c r="AA1115" t="s">
        <v>47</v>
      </c>
      <c r="AB1115" t="s">
        <v>266</v>
      </c>
    </row>
    <row r="1116" spans="1:28" x14ac:dyDescent="0.35">
      <c r="A1116" t="s">
        <v>1785</v>
      </c>
      <c r="B1116" t="s">
        <v>8487</v>
      </c>
      <c r="C1116" t="s">
        <v>8488</v>
      </c>
      <c r="D1116" t="s">
        <v>8489</v>
      </c>
      <c r="E1116" t="s">
        <v>8490</v>
      </c>
      <c r="F1116" t="s">
        <v>1785</v>
      </c>
      <c r="G1116" t="s">
        <v>8491</v>
      </c>
      <c r="H1116" t="s">
        <v>8492</v>
      </c>
      <c r="I1116" t="s">
        <v>2299</v>
      </c>
      <c r="J1116" t="s">
        <v>300</v>
      </c>
      <c r="K1116" t="s">
        <v>34</v>
      </c>
      <c r="L1116" t="s">
        <v>35</v>
      </c>
      <c r="M1116" t="str">
        <f>IF(L1116&lt;&gt;"",L1116,Q1116)</f>
        <v>1</v>
      </c>
      <c r="N1116" t="s">
        <v>8489</v>
      </c>
      <c r="O1116" t="s">
        <v>8493</v>
      </c>
      <c r="P1116" t="s">
        <v>302</v>
      </c>
      <c r="R1116" t="str">
        <f t="shared" si="18"/>
        <v>Metros útiles: 51 m²</v>
      </c>
      <c r="S1116" t="s">
        <v>508</v>
      </c>
      <c r="T1116" t="s">
        <v>39</v>
      </c>
      <c r="U1116" t="s">
        <v>265</v>
      </c>
      <c r="V1116" t="s">
        <v>61</v>
      </c>
      <c r="W1116" t="s">
        <v>42</v>
      </c>
      <c r="X1116" t="s">
        <v>410</v>
      </c>
      <c r="Y1116" t="s">
        <v>40</v>
      </c>
      <c r="Z1116" t="s">
        <v>64</v>
      </c>
      <c r="AA1116" t="s">
        <v>168</v>
      </c>
      <c r="AB1116" t="s">
        <v>106</v>
      </c>
    </row>
    <row r="1117" spans="1:28" x14ac:dyDescent="0.35">
      <c r="A1117" t="s">
        <v>8454</v>
      </c>
      <c r="B1117" t="s">
        <v>8494</v>
      </c>
      <c r="C1117" t="s">
        <v>8495</v>
      </c>
      <c r="D1117" t="s">
        <v>8496</v>
      </c>
      <c r="E1117" t="s">
        <v>8496</v>
      </c>
      <c r="F1117" t="s">
        <v>8454</v>
      </c>
      <c r="G1117" t="s">
        <v>8497</v>
      </c>
      <c r="H1117" t="s">
        <v>8498</v>
      </c>
      <c r="I1117" t="s">
        <v>8499</v>
      </c>
      <c r="J1117" t="s">
        <v>154</v>
      </c>
      <c r="K1117" t="s">
        <v>100</v>
      </c>
      <c r="L1117" t="s">
        <v>35</v>
      </c>
      <c r="M1117" t="str">
        <f>IF(L1117&lt;&gt;"",L1117,Q1117)</f>
        <v>1</v>
      </c>
      <c r="N1117" t="s">
        <v>113</v>
      </c>
      <c r="O1117" t="s">
        <v>113</v>
      </c>
      <c r="P1117" t="s">
        <v>156</v>
      </c>
      <c r="R1117" t="str">
        <f t="shared" si="18"/>
        <v/>
      </c>
      <c r="S1117" t="s">
        <v>104</v>
      </c>
      <c r="T1117" t="s">
        <v>42</v>
      </c>
      <c r="U1117" t="s">
        <v>168</v>
      </c>
      <c r="V1117" t="s">
        <v>106</v>
      </c>
      <c r="W1117" t="s">
        <v>40</v>
      </c>
      <c r="X1117" t="s">
        <v>243</v>
      </c>
      <c r="Y1117" t="s">
        <v>169</v>
      </c>
      <c r="Z1117" t="s">
        <v>47</v>
      </c>
      <c r="AA1117" t="s">
        <v>1588</v>
      </c>
      <c r="AB1117" t="s">
        <v>2104</v>
      </c>
    </row>
    <row r="1118" spans="1:28" x14ac:dyDescent="0.35">
      <c r="A1118" t="s">
        <v>8500</v>
      </c>
      <c r="B1118" t="s">
        <v>8501</v>
      </c>
      <c r="C1118" t="s">
        <v>8502</v>
      </c>
      <c r="D1118" t="s">
        <v>8503</v>
      </c>
      <c r="E1118" t="s">
        <v>8503</v>
      </c>
      <c r="F1118" t="s">
        <v>8500</v>
      </c>
      <c r="G1118" t="s">
        <v>8504</v>
      </c>
      <c r="H1118" t="s">
        <v>2438</v>
      </c>
      <c r="I1118" t="s">
        <v>8505</v>
      </c>
      <c r="J1118" t="s">
        <v>892</v>
      </c>
      <c r="K1118" t="s">
        <v>34</v>
      </c>
      <c r="L1118" t="s">
        <v>35</v>
      </c>
      <c r="M1118" t="str">
        <f>IF(L1118&lt;&gt;"",L1118,Q1118)</f>
        <v>1</v>
      </c>
      <c r="N1118" t="s">
        <v>113</v>
      </c>
      <c r="O1118" t="s">
        <v>8506</v>
      </c>
      <c r="P1118" t="s">
        <v>894</v>
      </c>
      <c r="R1118" t="str">
        <f t="shared" si="18"/>
        <v>Metros útiles: 44 m²</v>
      </c>
      <c r="S1118" t="s">
        <v>1635</v>
      </c>
      <c r="T1118" t="s">
        <v>39</v>
      </c>
      <c r="U1118" t="s">
        <v>40</v>
      </c>
      <c r="V1118" t="s">
        <v>61</v>
      </c>
      <c r="W1118" t="s">
        <v>42</v>
      </c>
      <c r="X1118" t="s">
        <v>64</v>
      </c>
      <c r="Y1118" t="s">
        <v>43</v>
      </c>
      <c r="Z1118" t="s">
        <v>106</v>
      </c>
      <c r="AA1118" t="s">
        <v>170</v>
      </c>
      <c r="AB1118" t="s">
        <v>108</v>
      </c>
    </row>
    <row r="1119" spans="1:28" x14ac:dyDescent="0.35">
      <c r="A1119" t="s">
        <v>8507</v>
      </c>
      <c r="B1119" t="s">
        <v>8508</v>
      </c>
      <c r="C1119" t="s">
        <v>8509</v>
      </c>
      <c r="D1119" t="s">
        <v>8510</v>
      </c>
      <c r="E1119" t="s">
        <v>8510</v>
      </c>
      <c r="F1119" t="s">
        <v>8507</v>
      </c>
      <c r="G1119" t="s">
        <v>8511</v>
      </c>
      <c r="H1119" t="s">
        <v>8512</v>
      </c>
      <c r="I1119" t="s">
        <v>8513</v>
      </c>
      <c r="J1119" t="s">
        <v>497</v>
      </c>
      <c r="K1119" t="s">
        <v>100</v>
      </c>
      <c r="L1119" t="s">
        <v>35</v>
      </c>
      <c r="M1119" t="str">
        <f>IF(L1119&lt;&gt;"",L1119,Q1119)</f>
        <v>1</v>
      </c>
      <c r="N1119" t="s">
        <v>113</v>
      </c>
      <c r="O1119" t="s">
        <v>8514</v>
      </c>
      <c r="P1119" t="s">
        <v>499</v>
      </c>
      <c r="R1119" t="str">
        <f t="shared" si="18"/>
        <v>Metros útiles: 54 m²</v>
      </c>
      <c r="S1119" t="s">
        <v>370</v>
      </c>
      <c r="T1119" t="s">
        <v>104</v>
      </c>
      <c r="U1119" t="s">
        <v>40</v>
      </c>
      <c r="V1119" t="s">
        <v>61</v>
      </c>
      <c r="W1119" t="s">
        <v>42</v>
      </c>
      <c r="X1119" t="s">
        <v>106</v>
      </c>
      <c r="Y1119" t="s">
        <v>108</v>
      </c>
      <c r="Z1119" t="s">
        <v>45</v>
      </c>
      <c r="AA1119" t="s">
        <v>1588</v>
      </c>
      <c r="AB1119" t="s">
        <v>2849</v>
      </c>
    </row>
    <row r="1120" spans="1:28" x14ac:dyDescent="0.35">
      <c r="A1120" t="s">
        <v>2327</v>
      </c>
      <c r="B1120" t="s">
        <v>8515</v>
      </c>
      <c r="C1120" t="s">
        <v>8516</v>
      </c>
      <c r="D1120" t="s">
        <v>8517</v>
      </c>
      <c r="E1120" t="s">
        <v>8517</v>
      </c>
      <c r="F1120" t="s">
        <v>2327</v>
      </c>
      <c r="G1120" t="s">
        <v>8518</v>
      </c>
      <c r="H1120" t="s">
        <v>3570</v>
      </c>
      <c r="I1120" t="s">
        <v>8519</v>
      </c>
      <c r="J1120" t="s">
        <v>239</v>
      </c>
      <c r="K1120" t="s">
        <v>100</v>
      </c>
      <c r="L1120" t="s">
        <v>35</v>
      </c>
      <c r="M1120" t="str">
        <f>IF(L1120&lt;&gt;"",L1120,Q1120)</f>
        <v>1</v>
      </c>
      <c r="N1120" t="s">
        <v>113</v>
      </c>
      <c r="O1120" t="s">
        <v>8520</v>
      </c>
      <c r="P1120" t="s">
        <v>241</v>
      </c>
      <c r="R1120" t="str">
        <f t="shared" si="18"/>
        <v/>
      </c>
      <c r="S1120" t="s">
        <v>104</v>
      </c>
      <c r="T1120" t="s">
        <v>42</v>
      </c>
      <c r="U1120" t="s">
        <v>8521</v>
      </c>
      <c r="V1120" t="s">
        <v>61</v>
      </c>
      <c r="W1120" t="s">
        <v>62</v>
      </c>
      <c r="X1120" t="s">
        <v>3613</v>
      </c>
      <c r="Y1120" t="s">
        <v>146</v>
      </c>
      <c r="Z1120" t="s">
        <v>40</v>
      </c>
      <c r="AA1120" t="s">
        <v>108</v>
      </c>
      <c r="AB1120" t="s">
        <v>106</v>
      </c>
    </row>
    <row r="1121" spans="1:28" x14ac:dyDescent="0.35">
      <c r="A1121" t="s">
        <v>1970</v>
      </c>
      <c r="B1121" t="s">
        <v>8515</v>
      </c>
      <c r="C1121" t="s">
        <v>8522</v>
      </c>
      <c r="D1121" t="s">
        <v>8523</v>
      </c>
      <c r="E1121" t="s">
        <v>8524</v>
      </c>
      <c r="F1121" t="s">
        <v>1970</v>
      </c>
      <c r="G1121" t="s">
        <v>8525</v>
      </c>
      <c r="H1121" t="s">
        <v>8526</v>
      </c>
      <c r="I1121" t="s">
        <v>4084</v>
      </c>
      <c r="J1121" t="s">
        <v>1311</v>
      </c>
      <c r="K1121" t="s">
        <v>34</v>
      </c>
      <c r="L1121" t="s">
        <v>35</v>
      </c>
      <c r="M1121" t="str">
        <f>IF(L1121&lt;&gt;"",L1121,Q1121)</f>
        <v>1</v>
      </c>
      <c r="N1121" t="s">
        <v>8523</v>
      </c>
      <c r="O1121" t="s">
        <v>8527</v>
      </c>
      <c r="P1121" t="s">
        <v>1313</v>
      </c>
      <c r="R1121" t="str">
        <f t="shared" si="18"/>
        <v>Metros útiles: 57 m²</v>
      </c>
      <c r="S1121" t="s">
        <v>346</v>
      </c>
      <c r="T1121" t="s">
        <v>39</v>
      </c>
      <c r="U1121" t="s">
        <v>41</v>
      </c>
      <c r="V1121" t="s">
        <v>61</v>
      </c>
      <c r="W1121" t="s">
        <v>42</v>
      </c>
      <c r="X1121" t="s">
        <v>40</v>
      </c>
      <c r="Y1121" t="s">
        <v>64</v>
      </c>
      <c r="Z1121" t="s">
        <v>312</v>
      </c>
      <c r="AA1121" t="s">
        <v>313</v>
      </c>
      <c r="AB1121" t="s">
        <v>47</v>
      </c>
    </row>
    <row r="1122" spans="1:28" x14ac:dyDescent="0.35">
      <c r="A1122" t="s">
        <v>2327</v>
      </c>
      <c r="B1122" t="s">
        <v>6006</v>
      </c>
      <c r="C1122" t="s">
        <v>8528</v>
      </c>
      <c r="D1122" t="s">
        <v>8529</v>
      </c>
      <c r="E1122" t="s">
        <v>8529</v>
      </c>
      <c r="F1122" t="s">
        <v>2327</v>
      </c>
      <c r="G1122" t="s">
        <v>8530</v>
      </c>
      <c r="H1122" t="s">
        <v>8531</v>
      </c>
      <c r="I1122" t="s">
        <v>8532</v>
      </c>
      <c r="J1122" t="s">
        <v>1846</v>
      </c>
      <c r="K1122" t="s">
        <v>34</v>
      </c>
      <c r="L1122" t="s">
        <v>35</v>
      </c>
      <c r="M1122" t="str">
        <f>IF(L1122&lt;&gt;"",L1122,Q1122)</f>
        <v>1</v>
      </c>
      <c r="N1122" t="s">
        <v>113</v>
      </c>
      <c r="O1122" t="s">
        <v>8533</v>
      </c>
      <c r="P1122" t="s">
        <v>1848</v>
      </c>
      <c r="R1122" t="str">
        <f t="shared" si="18"/>
        <v/>
      </c>
      <c r="S1122" t="s">
        <v>39</v>
      </c>
      <c r="T1122" t="s">
        <v>42</v>
      </c>
      <c r="U1122" t="s">
        <v>43</v>
      </c>
      <c r="V1122" t="s">
        <v>40</v>
      </c>
      <c r="W1122" t="s">
        <v>41</v>
      </c>
      <c r="X1122" t="s">
        <v>44</v>
      </c>
      <c r="Y1122" t="s">
        <v>168</v>
      </c>
      <c r="Z1122" t="s">
        <v>170</v>
      </c>
      <c r="AA1122" t="s">
        <v>47</v>
      </c>
      <c r="AB1122" t="s">
        <v>169</v>
      </c>
    </row>
    <row r="1123" spans="1:28" x14ac:dyDescent="0.35">
      <c r="A1123" t="s">
        <v>8316</v>
      </c>
      <c r="B1123" t="s">
        <v>6006</v>
      </c>
      <c r="C1123" t="s">
        <v>8534</v>
      </c>
      <c r="D1123" t="s">
        <v>8535</v>
      </c>
      <c r="E1123" t="s">
        <v>8535</v>
      </c>
      <c r="F1123" t="s">
        <v>8316</v>
      </c>
      <c r="G1123" t="s">
        <v>8536</v>
      </c>
      <c r="H1123" t="s">
        <v>8537</v>
      </c>
      <c r="I1123" t="s">
        <v>8321</v>
      </c>
      <c r="J1123" t="s">
        <v>552</v>
      </c>
      <c r="K1123" t="s">
        <v>35</v>
      </c>
      <c r="L1123" t="s">
        <v>35</v>
      </c>
      <c r="M1123" t="str">
        <f>IF(L1123&lt;&gt;"",L1123,Q1123)</f>
        <v>1</v>
      </c>
      <c r="N1123" t="s">
        <v>113</v>
      </c>
      <c r="O1123" t="s">
        <v>8538</v>
      </c>
      <c r="P1123" t="s">
        <v>554</v>
      </c>
      <c r="R1123" t="str">
        <f t="shared" si="18"/>
        <v>Metros útiles: 32 m²</v>
      </c>
      <c r="S1123" t="s">
        <v>2368</v>
      </c>
      <c r="T1123" t="s">
        <v>60</v>
      </c>
      <c r="U1123" t="s">
        <v>8315</v>
      </c>
      <c r="V1123" t="s">
        <v>61</v>
      </c>
      <c r="W1123" t="s">
        <v>42</v>
      </c>
      <c r="X1123" t="s">
        <v>901</v>
      </c>
      <c r="Y1123" t="s">
        <v>41</v>
      </c>
      <c r="Z1123" t="s">
        <v>40</v>
      </c>
      <c r="AA1123" t="s">
        <v>121</v>
      </c>
      <c r="AB1123" t="s">
        <v>105</v>
      </c>
    </row>
    <row r="1124" spans="1:28" x14ac:dyDescent="0.35">
      <c r="A1124" t="s">
        <v>91</v>
      </c>
      <c r="B1124" t="s">
        <v>6006</v>
      </c>
      <c r="C1124" t="s">
        <v>8539</v>
      </c>
      <c r="D1124" t="s">
        <v>1832</v>
      </c>
      <c r="E1124" t="s">
        <v>8540</v>
      </c>
      <c r="F1124" t="s">
        <v>91</v>
      </c>
      <c r="G1124" t="s">
        <v>8541</v>
      </c>
      <c r="H1124" t="s">
        <v>8542</v>
      </c>
      <c r="I1124" t="s">
        <v>8543</v>
      </c>
      <c r="J1124" t="s">
        <v>188</v>
      </c>
      <c r="K1124" t="s">
        <v>274</v>
      </c>
      <c r="L1124" t="s">
        <v>35</v>
      </c>
      <c r="M1124" t="str">
        <f>IF(L1124&lt;&gt;"",L1124,Q1124)</f>
        <v>1</v>
      </c>
      <c r="N1124" t="s">
        <v>1832</v>
      </c>
      <c r="O1124" t="s">
        <v>8544</v>
      </c>
      <c r="P1124" t="s">
        <v>190</v>
      </c>
      <c r="R1124" t="str">
        <f t="shared" si="18"/>
        <v>Metros útiles: 60 m²</v>
      </c>
      <c r="S1124" t="s">
        <v>38</v>
      </c>
      <c r="T1124" t="s">
        <v>278</v>
      </c>
      <c r="U1124" t="s">
        <v>41</v>
      </c>
      <c r="V1124" t="s">
        <v>61</v>
      </c>
      <c r="W1124" t="s">
        <v>42</v>
      </c>
      <c r="X1124" t="s">
        <v>40</v>
      </c>
      <c r="Y1124" t="s">
        <v>44</v>
      </c>
      <c r="Z1124" t="s">
        <v>47</v>
      </c>
      <c r="AA1124" t="s">
        <v>8287</v>
      </c>
      <c r="AB1124" t="s">
        <v>371</v>
      </c>
    </row>
    <row r="1125" spans="1:28" x14ac:dyDescent="0.35">
      <c r="A1125" t="s">
        <v>91</v>
      </c>
      <c r="B1125" t="s">
        <v>6006</v>
      </c>
      <c r="C1125" t="s">
        <v>8545</v>
      </c>
      <c r="D1125" t="s">
        <v>8546</v>
      </c>
      <c r="E1125" t="s">
        <v>8547</v>
      </c>
      <c r="F1125" t="s">
        <v>91</v>
      </c>
      <c r="G1125" t="s">
        <v>8548</v>
      </c>
      <c r="H1125" t="s">
        <v>3585</v>
      </c>
      <c r="I1125" t="s">
        <v>8549</v>
      </c>
      <c r="J1125" t="s">
        <v>1159</v>
      </c>
      <c r="K1125" t="s">
        <v>950</v>
      </c>
      <c r="L1125" t="s">
        <v>35</v>
      </c>
      <c r="M1125" t="str">
        <f>IF(L1125&lt;&gt;"",L1125,Q1125)</f>
        <v>1</v>
      </c>
      <c r="N1125" t="s">
        <v>8546</v>
      </c>
      <c r="O1125" t="s">
        <v>8550</v>
      </c>
      <c r="P1125" t="s">
        <v>1161</v>
      </c>
      <c r="R1125" t="str">
        <f t="shared" si="18"/>
        <v>Metros útiles: 58 m²</v>
      </c>
      <c r="S1125" t="s">
        <v>1549</v>
      </c>
      <c r="T1125" t="s">
        <v>954</v>
      </c>
      <c r="U1125" t="s">
        <v>41</v>
      </c>
      <c r="V1125" t="s">
        <v>61</v>
      </c>
      <c r="W1125" t="s">
        <v>42</v>
      </c>
      <c r="X1125" t="s">
        <v>40</v>
      </c>
      <c r="Y1125" t="s">
        <v>44</v>
      </c>
      <c r="Z1125" t="s">
        <v>411</v>
      </c>
      <c r="AA1125" t="s">
        <v>113</v>
      </c>
      <c r="AB1125" t="s">
        <v>47</v>
      </c>
    </row>
    <row r="1126" spans="1:28" x14ac:dyDescent="0.35">
      <c r="A1126" t="s">
        <v>8551</v>
      </c>
      <c r="B1126" t="s">
        <v>8552</v>
      </c>
      <c r="C1126" t="s">
        <v>8553</v>
      </c>
      <c r="D1126" t="s">
        <v>1778</v>
      </c>
      <c r="E1126" t="s">
        <v>8554</v>
      </c>
      <c r="F1126" t="s">
        <v>8551</v>
      </c>
      <c r="G1126" t="s">
        <v>8555</v>
      </c>
      <c r="H1126" t="s">
        <v>8556</v>
      </c>
      <c r="I1126" t="s">
        <v>8505</v>
      </c>
      <c r="J1126" t="s">
        <v>177</v>
      </c>
      <c r="K1126" t="s">
        <v>34</v>
      </c>
      <c r="L1126" t="s">
        <v>35</v>
      </c>
      <c r="M1126" t="str">
        <f>IF(L1126&lt;&gt;"",L1126,Q1126)</f>
        <v>1</v>
      </c>
      <c r="N1126" t="s">
        <v>1778</v>
      </c>
      <c r="O1126" t="s">
        <v>8557</v>
      </c>
      <c r="P1126" t="s">
        <v>179</v>
      </c>
      <c r="R1126" t="str">
        <f t="shared" si="18"/>
        <v>Metros útiles: 45 m²</v>
      </c>
      <c r="S1126" t="s">
        <v>924</v>
      </c>
      <c r="T1126" t="s">
        <v>39</v>
      </c>
      <c r="U1126" t="s">
        <v>41</v>
      </c>
      <c r="V1126" t="s">
        <v>61</v>
      </c>
      <c r="W1126" t="s">
        <v>42</v>
      </c>
      <c r="X1126" t="s">
        <v>40</v>
      </c>
      <c r="Y1126" t="s">
        <v>64</v>
      </c>
      <c r="Z1126" t="s">
        <v>411</v>
      </c>
      <c r="AA1126" t="s">
        <v>47</v>
      </c>
      <c r="AB1126" t="s">
        <v>169</v>
      </c>
    </row>
    <row r="1127" spans="1:28" x14ac:dyDescent="0.35">
      <c r="A1127" t="s">
        <v>8558</v>
      </c>
      <c r="B1127" t="s">
        <v>8559</v>
      </c>
      <c r="C1127" t="s">
        <v>8560</v>
      </c>
      <c r="D1127" t="s">
        <v>8561</v>
      </c>
      <c r="E1127" t="s">
        <v>8562</v>
      </c>
      <c r="F1127" t="s">
        <v>8558</v>
      </c>
      <c r="G1127" t="s">
        <v>8563</v>
      </c>
      <c r="H1127" t="s">
        <v>8564</v>
      </c>
      <c r="I1127" t="s">
        <v>5454</v>
      </c>
      <c r="J1127" t="s">
        <v>407</v>
      </c>
      <c r="K1127" t="s">
        <v>35</v>
      </c>
      <c r="L1127" t="s">
        <v>113</v>
      </c>
      <c r="M1127" t="str">
        <f>IF(L1127&lt;&gt;"",L1127,Q1127)</f>
        <v>Baños: 1</v>
      </c>
      <c r="N1127" t="s">
        <v>8561</v>
      </c>
      <c r="O1127" t="s">
        <v>8565</v>
      </c>
      <c r="P1127" t="s">
        <v>409</v>
      </c>
      <c r="Q1127" t="s">
        <v>42</v>
      </c>
      <c r="R1127" t="str">
        <f t="shared" si="18"/>
        <v>Metros útiles: 38 m²</v>
      </c>
      <c r="S1127" t="s">
        <v>1684</v>
      </c>
      <c r="T1127" t="s">
        <v>42</v>
      </c>
      <c r="U1127" t="s">
        <v>41</v>
      </c>
      <c r="V1127" t="s">
        <v>61</v>
      </c>
      <c r="W1127" t="s">
        <v>632</v>
      </c>
      <c r="X1127" t="s">
        <v>40</v>
      </c>
      <c r="Y1127" t="s">
        <v>105</v>
      </c>
      <c r="Z1127" t="s">
        <v>64</v>
      </c>
      <c r="AA1127" t="s">
        <v>44</v>
      </c>
      <c r="AB1127" t="s">
        <v>43</v>
      </c>
    </row>
    <row r="1128" spans="1:28" x14ac:dyDescent="0.35">
      <c r="A1128" t="s">
        <v>8566</v>
      </c>
      <c r="B1128" t="s">
        <v>8567</v>
      </c>
      <c r="C1128" t="s">
        <v>8568</v>
      </c>
      <c r="D1128" t="s">
        <v>8569</v>
      </c>
      <c r="E1128" t="s">
        <v>8569</v>
      </c>
      <c r="F1128" t="s">
        <v>8566</v>
      </c>
      <c r="G1128" t="s">
        <v>8570</v>
      </c>
      <c r="H1128" t="s">
        <v>2507</v>
      </c>
      <c r="I1128" t="s">
        <v>7654</v>
      </c>
      <c r="J1128" t="s">
        <v>357</v>
      </c>
      <c r="K1128" t="s">
        <v>35</v>
      </c>
      <c r="L1128" t="s">
        <v>35</v>
      </c>
      <c r="M1128" t="str">
        <f>IF(L1128&lt;&gt;"",L1128,Q1128)</f>
        <v>1</v>
      </c>
      <c r="N1128" t="s">
        <v>113</v>
      </c>
      <c r="O1128" t="s">
        <v>8571</v>
      </c>
      <c r="P1128" t="s">
        <v>359</v>
      </c>
      <c r="R1128" t="str">
        <f t="shared" si="18"/>
        <v>Metros útiles: 40 m²</v>
      </c>
      <c r="S1128" t="s">
        <v>145</v>
      </c>
      <c r="T1128" t="s">
        <v>60</v>
      </c>
      <c r="U1128" t="s">
        <v>61</v>
      </c>
      <c r="V1128" t="s">
        <v>62</v>
      </c>
      <c r="W1128" t="s">
        <v>42</v>
      </c>
      <c r="X1128" t="s">
        <v>41</v>
      </c>
      <c r="Y1128" t="s">
        <v>40</v>
      </c>
      <c r="Z1128" t="s">
        <v>43</v>
      </c>
      <c r="AA1128" t="s">
        <v>45</v>
      </c>
      <c r="AB1128" t="s">
        <v>106</v>
      </c>
    </row>
    <row r="1129" spans="1:28" x14ac:dyDescent="0.35">
      <c r="A1129" t="s">
        <v>8572</v>
      </c>
      <c r="B1129" t="s">
        <v>1754</v>
      </c>
      <c r="C1129" t="s">
        <v>8573</v>
      </c>
      <c r="D1129" t="s">
        <v>8572</v>
      </c>
      <c r="E1129" t="s">
        <v>8574</v>
      </c>
      <c r="F1129" t="s">
        <v>8572</v>
      </c>
      <c r="G1129" t="s">
        <v>8575</v>
      </c>
      <c r="H1129" t="s">
        <v>8576</v>
      </c>
      <c r="I1129" t="s">
        <v>2069</v>
      </c>
      <c r="J1129" t="s">
        <v>357</v>
      </c>
      <c r="K1129" t="s">
        <v>34</v>
      </c>
      <c r="L1129" t="s">
        <v>35</v>
      </c>
      <c r="M1129" t="str">
        <f>IF(L1129&lt;&gt;"",L1129,Q1129)</f>
        <v>1</v>
      </c>
      <c r="N1129" t="s">
        <v>8572</v>
      </c>
      <c r="O1129" t="s">
        <v>8577</v>
      </c>
      <c r="P1129" t="s">
        <v>359</v>
      </c>
      <c r="R1129" t="str">
        <f t="shared" si="18"/>
        <v>Metros útiles: 46 m²</v>
      </c>
      <c r="S1129" t="s">
        <v>531</v>
      </c>
      <c r="T1129" t="s">
        <v>39</v>
      </c>
      <c r="U1129" t="s">
        <v>41</v>
      </c>
      <c r="V1129" t="s">
        <v>62</v>
      </c>
      <c r="W1129" t="s">
        <v>42</v>
      </c>
      <c r="X1129" t="s">
        <v>410</v>
      </c>
      <c r="Y1129" t="s">
        <v>40</v>
      </c>
      <c r="Z1129" t="s">
        <v>64</v>
      </c>
      <c r="AA1129" t="s">
        <v>168</v>
      </c>
      <c r="AB1129" t="s">
        <v>44</v>
      </c>
    </row>
    <row r="1130" spans="1:28" x14ac:dyDescent="0.35">
      <c r="A1130" t="s">
        <v>2327</v>
      </c>
      <c r="B1130" t="s">
        <v>66</v>
      </c>
      <c r="C1130" t="s">
        <v>8578</v>
      </c>
      <c r="D1130" t="s">
        <v>8579</v>
      </c>
      <c r="E1130" t="s">
        <v>8579</v>
      </c>
      <c r="F1130" t="s">
        <v>2327</v>
      </c>
      <c r="G1130" t="s">
        <v>8580</v>
      </c>
      <c r="H1130" t="s">
        <v>3458</v>
      </c>
      <c r="I1130" t="s">
        <v>1168</v>
      </c>
      <c r="J1130" t="s">
        <v>1846</v>
      </c>
      <c r="K1130" t="s">
        <v>34</v>
      </c>
      <c r="L1130" t="s">
        <v>35</v>
      </c>
      <c r="M1130" t="str">
        <f>IF(L1130&lt;&gt;"",L1130,Q1130)</f>
        <v>1</v>
      </c>
      <c r="N1130" t="s">
        <v>113</v>
      </c>
      <c r="O1130" t="s">
        <v>8581</v>
      </c>
      <c r="P1130" t="s">
        <v>1848</v>
      </c>
      <c r="R1130" t="str">
        <f t="shared" si="18"/>
        <v/>
      </c>
      <c r="S1130" t="s">
        <v>39</v>
      </c>
      <c r="T1130" t="s">
        <v>42</v>
      </c>
      <c r="U1130" t="s">
        <v>1349</v>
      </c>
      <c r="V1130" t="s">
        <v>8582</v>
      </c>
      <c r="W1130" t="s">
        <v>61</v>
      </c>
      <c r="X1130" t="s">
        <v>41</v>
      </c>
      <c r="Y1130" t="s">
        <v>40</v>
      </c>
      <c r="Z1130" t="s">
        <v>105</v>
      </c>
      <c r="AA1130" t="s">
        <v>168</v>
      </c>
      <c r="AB1130" t="s">
        <v>44</v>
      </c>
    </row>
    <row r="1131" spans="1:28" x14ac:dyDescent="0.35">
      <c r="A1131" t="s">
        <v>8583</v>
      </c>
      <c r="B1131" t="s">
        <v>66</v>
      </c>
      <c r="C1131" t="s">
        <v>8584</v>
      </c>
      <c r="D1131" t="s">
        <v>8585</v>
      </c>
      <c r="E1131" t="s">
        <v>8585</v>
      </c>
      <c r="F1131" t="s">
        <v>8583</v>
      </c>
      <c r="G1131" t="s">
        <v>8586</v>
      </c>
      <c r="H1131" t="s">
        <v>1614</v>
      </c>
      <c r="I1131" t="s">
        <v>6841</v>
      </c>
      <c r="J1131" t="s">
        <v>468</v>
      </c>
      <c r="K1131" t="s">
        <v>100</v>
      </c>
      <c r="L1131" t="s">
        <v>35</v>
      </c>
      <c r="M1131" t="str">
        <f>IF(L1131&lt;&gt;"",L1131,Q1131)</f>
        <v>1</v>
      </c>
      <c r="N1131" t="s">
        <v>113</v>
      </c>
      <c r="O1131" t="s">
        <v>8587</v>
      </c>
      <c r="P1131" t="s">
        <v>470</v>
      </c>
      <c r="R1131" t="str">
        <f t="shared" si="18"/>
        <v>Metros útiles: 58 m²</v>
      </c>
      <c r="S1131" t="s">
        <v>1549</v>
      </c>
      <c r="T1131" t="s">
        <v>104</v>
      </c>
      <c r="U1131" t="s">
        <v>40</v>
      </c>
      <c r="V1131" t="s">
        <v>41</v>
      </c>
      <c r="W1131" t="s">
        <v>42</v>
      </c>
      <c r="X1131" t="s">
        <v>121</v>
      </c>
      <c r="Y1131" t="s">
        <v>43</v>
      </c>
      <c r="Z1131" t="s">
        <v>106</v>
      </c>
      <c r="AA1131" t="s">
        <v>312</v>
      </c>
      <c r="AB1131" t="s">
        <v>108</v>
      </c>
    </row>
    <row r="1132" spans="1:28" x14ac:dyDescent="0.35">
      <c r="A1132" t="s">
        <v>8588</v>
      </c>
      <c r="B1132" t="s">
        <v>66</v>
      </c>
      <c r="C1132" t="s">
        <v>8589</v>
      </c>
      <c r="D1132" t="s">
        <v>8590</v>
      </c>
      <c r="E1132" t="s">
        <v>8590</v>
      </c>
      <c r="F1132" t="s">
        <v>8588</v>
      </c>
      <c r="G1132" t="s">
        <v>8591</v>
      </c>
      <c r="H1132" t="s">
        <v>152</v>
      </c>
      <c r="I1132" t="s">
        <v>807</v>
      </c>
      <c r="J1132" t="s">
        <v>5645</v>
      </c>
      <c r="K1132" t="s">
        <v>35</v>
      </c>
      <c r="L1132" t="s">
        <v>113</v>
      </c>
      <c r="M1132" t="str">
        <f>IF(L1132&lt;&gt;"",L1132,Q1132)</f>
        <v>Baños: 1</v>
      </c>
      <c r="N1132" t="s">
        <v>113</v>
      </c>
      <c r="O1132" t="s">
        <v>8592</v>
      </c>
      <c r="P1132" t="s">
        <v>5647</v>
      </c>
      <c r="Q1132" t="s">
        <v>42</v>
      </c>
      <c r="R1132" t="str">
        <f t="shared" si="18"/>
        <v/>
      </c>
      <c r="S1132" t="s">
        <v>42</v>
      </c>
      <c r="T1132" t="s">
        <v>61</v>
      </c>
      <c r="U1132" t="s">
        <v>146</v>
      </c>
      <c r="V1132" t="s">
        <v>1608</v>
      </c>
      <c r="W1132" t="s">
        <v>8593</v>
      </c>
      <c r="X1132" t="s">
        <v>45</v>
      </c>
      <c r="Y1132" t="s">
        <v>412</v>
      </c>
      <c r="Z1132" t="s">
        <v>47</v>
      </c>
      <c r="AA1132" t="s">
        <v>2148</v>
      </c>
      <c r="AB1132" t="s">
        <v>2396</v>
      </c>
    </row>
    <row r="1133" spans="1:28" x14ac:dyDescent="0.35">
      <c r="A1133" t="s">
        <v>314</v>
      </c>
      <c r="B1133" t="s">
        <v>66</v>
      </c>
      <c r="C1133" t="s">
        <v>8594</v>
      </c>
      <c r="D1133" t="s">
        <v>8595</v>
      </c>
      <c r="E1133" t="s">
        <v>8596</v>
      </c>
      <c r="F1133" t="s">
        <v>314</v>
      </c>
      <c r="G1133" t="s">
        <v>8597</v>
      </c>
      <c r="H1133" t="s">
        <v>6295</v>
      </c>
      <c r="I1133" t="s">
        <v>8598</v>
      </c>
      <c r="J1133" t="s">
        <v>428</v>
      </c>
      <c r="K1133" t="s">
        <v>100</v>
      </c>
      <c r="L1133" t="s">
        <v>35</v>
      </c>
      <c r="M1133" t="str">
        <f>IF(L1133&lt;&gt;"",L1133,Q1133)</f>
        <v>1</v>
      </c>
      <c r="N1133" t="s">
        <v>8595</v>
      </c>
      <c r="O1133" t="s">
        <v>8599</v>
      </c>
      <c r="P1133" t="s">
        <v>430</v>
      </c>
      <c r="R1133" t="str">
        <f t="shared" si="18"/>
        <v>Metros útiles: 65 m²</v>
      </c>
      <c r="S1133" t="s">
        <v>631</v>
      </c>
      <c r="T1133" t="s">
        <v>104</v>
      </c>
      <c r="U1133" t="s">
        <v>40</v>
      </c>
      <c r="V1133" t="s">
        <v>146</v>
      </c>
      <c r="W1133" t="s">
        <v>42</v>
      </c>
      <c r="X1133" t="s">
        <v>64</v>
      </c>
      <c r="Y1133" t="s">
        <v>106</v>
      </c>
      <c r="Z1133" t="s">
        <v>108</v>
      </c>
      <c r="AA1133" t="s">
        <v>169</v>
      </c>
      <c r="AB1133" t="s">
        <v>312</v>
      </c>
    </row>
    <row r="1134" spans="1:28" x14ac:dyDescent="0.35">
      <c r="A1134" t="s">
        <v>2333</v>
      </c>
      <c r="B1134" t="s">
        <v>66</v>
      </c>
      <c r="C1134" t="s">
        <v>8600</v>
      </c>
      <c r="D1134" t="s">
        <v>8601</v>
      </c>
      <c r="E1134" t="s">
        <v>8602</v>
      </c>
      <c r="F1134" t="s">
        <v>2333</v>
      </c>
      <c r="G1134" t="s">
        <v>8603</v>
      </c>
      <c r="H1134" t="s">
        <v>8604</v>
      </c>
      <c r="I1134" t="s">
        <v>8199</v>
      </c>
      <c r="J1134" t="s">
        <v>858</v>
      </c>
      <c r="K1134" t="s">
        <v>100</v>
      </c>
      <c r="L1134" t="s">
        <v>35</v>
      </c>
      <c r="M1134" t="str">
        <f>IF(L1134&lt;&gt;"",L1134,Q1134)</f>
        <v>1</v>
      </c>
      <c r="N1134" t="s">
        <v>8601</v>
      </c>
      <c r="O1134" t="s">
        <v>8605</v>
      </c>
      <c r="P1134" t="s">
        <v>860</v>
      </c>
      <c r="R1134" t="str">
        <f t="shared" si="18"/>
        <v>Metros útiles: 66 m²</v>
      </c>
      <c r="S1134" t="s">
        <v>555</v>
      </c>
      <c r="T1134" t="s">
        <v>104</v>
      </c>
      <c r="U1134" t="s">
        <v>5855</v>
      </c>
      <c r="V1134" t="s">
        <v>61</v>
      </c>
      <c r="W1134" t="s">
        <v>42</v>
      </c>
      <c r="X1134" t="s">
        <v>5856</v>
      </c>
      <c r="Y1134" t="s">
        <v>146</v>
      </c>
      <c r="Z1134" t="s">
        <v>255</v>
      </c>
      <c r="AA1134" t="s">
        <v>170</v>
      </c>
      <c r="AB1134" t="s">
        <v>40</v>
      </c>
    </row>
    <row r="1135" spans="1:28" x14ac:dyDescent="0.35">
      <c r="A1135" t="s">
        <v>8606</v>
      </c>
      <c r="B1135" t="s">
        <v>66</v>
      </c>
      <c r="C1135" t="s">
        <v>8607</v>
      </c>
      <c r="D1135" t="s">
        <v>8608</v>
      </c>
      <c r="E1135" t="s">
        <v>8609</v>
      </c>
      <c r="F1135" t="s">
        <v>8606</v>
      </c>
      <c r="G1135" t="s">
        <v>8610</v>
      </c>
      <c r="H1135" t="s">
        <v>6390</v>
      </c>
      <c r="I1135" t="s">
        <v>8611</v>
      </c>
      <c r="J1135" t="s">
        <v>288</v>
      </c>
      <c r="K1135" t="s">
        <v>100</v>
      </c>
      <c r="L1135" t="s">
        <v>35</v>
      </c>
      <c r="M1135" t="str">
        <f>IF(L1135&lt;&gt;"",L1135,Q1135)</f>
        <v>1</v>
      </c>
      <c r="N1135" t="s">
        <v>8608</v>
      </c>
      <c r="O1135" t="s">
        <v>8612</v>
      </c>
      <c r="P1135" t="s">
        <v>290</v>
      </c>
      <c r="R1135" t="str">
        <f t="shared" si="18"/>
        <v>Metros útiles: 53 m²</v>
      </c>
      <c r="S1135" t="s">
        <v>419</v>
      </c>
      <c r="T1135" t="s">
        <v>104</v>
      </c>
      <c r="U1135" t="s">
        <v>40</v>
      </c>
      <c r="V1135" t="s">
        <v>61</v>
      </c>
      <c r="W1135" t="s">
        <v>42</v>
      </c>
      <c r="X1135" t="s">
        <v>105</v>
      </c>
      <c r="Y1135" t="s">
        <v>64</v>
      </c>
      <c r="Z1135" t="s">
        <v>106</v>
      </c>
      <c r="AA1135" t="s">
        <v>169</v>
      </c>
      <c r="AB1135" t="s">
        <v>312</v>
      </c>
    </row>
    <row r="1136" spans="1:28" x14ac:dyDescent="0.35">
      <c r="A1136" t="s">
        <v>8613</v>
      </c>
      <c r="B1136" t="s">
        <v>1786</v>
      </c>
      <c r="C1136" t="s">
        <v>8614</v>
      </c>
      <c r="D1136" t="s">
        <v>8615</v>
      </c>
      <c r="E1136" t="s">
        <v>8615</v>
      </c>
      <c r="F1136" t="s">
        <v>8613</v>
      </c>
      <c r="G1136" t="s">
        <v>8616</v>
      </c>
      <c r="H1136" t="s">
        <v>1603</v>
      </c>
      <c r="I1136" t="s">
        <v>6140</v>
      </c>
      <c r="J1136" t="s">
        <v>99</v>
      </c>
      <c r="K1136" t="s">
        <v>34</v>
      </c>
      <c r="L1136" t="s">
        <v>35</v>
      </c>
      <c r="M1136" t="str">
        <f>IF(L1136&lt;&gt;"",L1136,Q1136)</f>
        <v>1</v>
      </c>
      <c r="N1136" t="s">
        <v>113</v>
      </c>
      <c r="O1136" t="s">
        <v>8617</v>
      </c>
      <c r="P1136" t="s">
        <v>102</v>
      </c>
      <c r="R1136" t="str">
        <f t="shared" si="18"/>
        <v/>
      </c>
      <c r="S1136" t="s">
        <v>39</v>
      </c>
      <c r="T1136" t="s">
        <v>42</v>
      </c>
      <c r="U1136" t="s">
        <v>40</v>
      </c>
      <c r="V1136" t="s">
        <v>41</v>
      </c>
      <c r="W1136" t="s">
        <v>62</v>
      </c>
      <c r="X1136" t="s">
        <v>64</v>
      </c>
      <c r="Y1136" t="s">
        <v>44</v>
      </c>
      <c r="Z1136" t="s">
        <v>108</v>
      </c>
      <c r="AA1136" t="s">
        <v>266</v>
      </c>
      <c r="AB1136" t="s">
        <v>170</v>
      </c>
    </row>
    <row r="1137" spans="1:28" x14ac:dyDescent="0.35">
      <c r="A1137" t="s">
        <v>1895</v>
      </c>
      <c r="B1137" t="s">
        <v>8618</v>
      </c>
      <c r="C1137" t="s">
        <v>8619</v>
      </c>
      <c r="D1137" t="s">
        <v>8620</v>
      </c>
      <c r="E1137" t="s">
        <v>8621</v>
      </c>
      <c r="F1137" t="s">
        <v>1895</v>
      </c>
      <c r="G1137" t="s">
        <v>8622</v>
      </c>
      <c r="H1137" t="s">
        <v>8623</v>
      </c>
      <c r="I1137" t="s">
        <v>1281</v>
      </c>
      <c r="J1137" t="s">
        <v>528</v>
      </c>
      <c r="K1137" t="s">
        <v>34</v>
      </c>
      <c r="L1137" t="s">
        <v>35</v>
      </c>
      <c r="M1137" t="str">
        <f>IF(L1137&lt;&gt;"",L1137,Q1137)</f>
        <v>1</v>
      </c>
      <c r="N1137" t="s">
        <v>8620</v>
      </c>
      <c r="O1137" t="s">
        <v>8624</v>
      </c>
      <c r="P1137" t="s">
        <v>530</v>
      </c>
      <c r="R1137" t="str">
        <f t="shared" si="18"/>
        <v>Metros útiles: 46 m²</v>
      </c>
      <c r="S1137" t="s">
        <v>531</v>
      </c>
      <c r="T1137" t="s">
        <v>39</v>
      </c>
      <c r="U1137" t="s">
        <v>41</v>
      </c>
      <c r="V1137" t="s">
        <v>61</v>
      </c>
      <c r="W1137" t="s">
        <v>42</v>
      </c>
      <c r="X1137" t="s">
        <v>43</v>
      </c>
      <c r="Y1137" t="s">
        <v>106</v>
      </c>
      <c r="Z1137" t="s">
        <v>108</v>
      </c>
      <c r="AA1137" t="s">
        <v>412</v>
      </c>
      <c r="AB1137" t="s">
        <v>45</v>
      </c>
    </row>
    <row r="1138" spans="1:28" x14ac:dyDescent="0.35">
      <c r="A1138" t="s">
        <v>710</v>
      </c>
      <c r="B1138" t="s">
        <v>8625</v>
      </c>
      <c r="C1138" t="s">
        <v>8626</v>
      </c>
      <c r="D1138" t="s">
        <v>8627</v>
      </c>
      <c r="E1138" t="s">
        <v>8627</v>
      </c>
      <c r="F1138" t="s">
        <v>710</v>
      </c>
      <c r="G1138" t="s">
        <v>8628</v>
      </c>
      <c r="H1138" t="s">
        <v>898</v>
      </c>
      <c r="I1138" t="s">
        <v>5128</v>
      </c>
      <c r="J1138" t="s">
        <v>177</v>
      </c>
      <c r="K1138" t="s">
        <v>34</v>
      </c>
      <c r="L1138" t="s">
        <v>35</v>
      </c>
      <c r="M1138" t="str">
        <f>IF(L1138&lt;&gt;"",L1138,Q1138)</f>
        <v>1</v>
      </c>
      <c r="N1138" t="s">
        <v>113</v>
      </c>
      <c r="O1138" t="s">
        <v>8629</v>
      </c>
      <c r="P1138" t="s">
        <v>179</v>
      </c>
      <c r="R1138" t="str">
        <f t="shared" si="18"/>
        <v>Metros útiles: 39 m²</v>
      </c>
      <c r="S1138" t="s">
        <v>5863</v>
      </c>
      <c r="T1138" t="s">
        <v>39</v>
      </c>
      <c r="U1138" t="s">
        <v>41</v>
      </c>
      <c r="V1138" t="s">
        <v>61</v>
      </c>
      <c r="W1138" t="s">
        <v>42</v>
      </c>
      <c r="X1138" t="s">
        <v>40</v>
      </c>
      <c r="Y1138" t="s">
        <v>64</v>
      </c>
      <c r="Z1138" t="s">
        <v>43</v>
      </c>
      <c r="AA1138" t="s">
        <v>168</v>
      </c>
      <c r="AB1138" t="s">
        <v>44</v>
      </c>
    </row>
    <row r="1139" spans="1:28" x14ac:dyDescent="0.35">
      <c r="A1139" t="s">
        <v>8630</v>
      </c>
      <c r="B1139" t="s">
        <v>1817</v>
      </c>
      <c r="C1139" t="s">
        <v>8631</v>
      </c>
      <c r="D1139" t="s">
        <v>8632</v>
      </c>
      <c r="E1139" t="s">
        <v>8632</v>
      </c>
      <c r="F1139" t="s">
        <v>8630</v>
      </c>
      <c r="G1139" t="s">
        <v>8633</v>
      </c>
      <c r="H1139" t="s">
        <v>8634</v>
      </c>
      <c r="I1139" t="s">
        <v>8321</v>
      </c>
      <c r="J1139" t="s">
        <v>300</v>
      </c>
      <c r="K1139" t="s">
        <v>35</v>
      </c>
      <c r="L1139" t="s">
        <v>35</v>
      </c>
      <c r="M1139" t="str">
        <f>IF(L1139&lt;&gt;"",L1139,Q1139)</f>
        <v>1</v>
      </c>
      <c r="N1139" t="s">
        <v>113</v>
      </c>
      <c r="O1139" t="s">
        <v>113</v>
      </c>
      <c r="P1139" t="s">
        <v>302</v>
      </c>
      <c r="R1139" t="str">
        <f t="shared" si="18"/>
        <v>Metros útiles: 32 m²</v>
      </c>
      <c r="S1139" t="s">
        <v>2368</v>
      </c>
      <c r="T1139" t="s">
        <v>60</v>
      </c>
      <c r="U1139" t="s">
        <v>40</v>
      </c>
      <c r="V1139" t="s">
        <v>41</v>
      </c>
      <c r="W1139" t="s">
        <v>42</v>
      </c>
      <c r="X1139" t="s">
        <v>105</v>
      </c>
      <c r="Y1139" t="s">
        <v>121</v>
      </c>
      <c r="Z1139" t="s">
        <v>43</v>
      </c>
      <c r="AA1139" t="s">
        <v>242</v>
      </c>
      <c r="AB1139" t="s">
        <v>44</v>
      </c>
    </row>
    <row r="1140" spans="1:28" x14ac:dyDescent="0.35">
      <c r="A1140" t="s">
        <v>8635</v>
      </c>
      <c r="B1140" t="s">
        <v>1817</v>
      </c>
      <c r="C1140" t="s">
        <v>8636</v>
      </c>
      <c r="D1140" t="s">
        <v>8637</v>
      </c>
      <c r="E1140" t="s">
        <v>8638</v>
      </c>
      <c r="F1140" t="s">
        <v>8635</v>
      </c>
      <c r="G1140" t="s">
        <v>8639</v>
      </c>
      <c r="H1140" t="s">
        <v>4227</v>
      </c>
      <c r="I1140" t="s">
        <v>6539</v>
      </c>
      <c r="J1140" t="s">
        <v>497</v>
      </c>
      <c r="K1140" t="s">
        <v>34</v>
      </c>
      <c r="L1140" t="s">
        <v>35</v>
      </c>
      <c r="M1140" t="str">
        <f>IF(L1140&lt;&gt;"",L1140,Q1140)</f>
        <v>1</v>
      </c>
      <c r="N1140" t="s">
        <v>8637</v>
      </c>
      <c r="O1140" t="s">
        <v>8640</v>
      </c>
      <c r="P1140" t="s">
        <v>499</v>
      </c>
      <c r="R1140" t="str">
        <f t="shared" si="18"/>
        <v>Metros útiles: 54 m²</v>
      </c>
      <c r="S1140" t="s">
        <v>370</v>
      </c>
      <c r="T1140" t="s">
        <v>39</v>
      </c>
      <c r="U1140" t="s">
        <v>41</v>
      </c>
      <c r="V1140" t="s">
        <v>61</v>
      </c>
      <c r="W1140" t="s">
        <v>42</v>
      </c>
      <c r="X1140" t="s">
        <v>40</v>
      </c>
      <c r="Y1140" t="s">
        <v>105</v>
      </c>
      <c r="Z1140" t="s">
        <v>64</v>
      </c>
      <c r="AA1140" t="s">
        <v>45</v>
      </c>
      <c r="AB1140" t="s">
        <v>106</v>
      </c>
    </row>
    <row r="1141" spans="1:28" x14ac:dyDescent="0.35">
      <c r="A1141" t="s">
        <v>8641</v>
      </c>
      <c r="B1141" t="s">
        <v>1817</v>
      </c>
      <c r="C1141" t="s">
        <v>8642</v>
      </c>
      <c r="D1141" t="s">
        <v>8643</v>
      </c>
      <c r="E1141" t="s">
        <v>8644</v>
      </c>
      <c r="F1141" t="s">
        <v>8641</v>
      </c>
      <c r="G1141" t="s">
        <v>8645</v>
      </c>
      <c r="H1141" t="s">
        <v>8646</v>
      </c>
      <c r="I1141" t="s">
        <v>4894</v>
      </c>
      <c r="J1141" t="s">
        <v>343</v>
      </c>
      <c r="K1141" t="s">
        <v>34</v>
      </c>
      <c r="L1141" t="s">
        <v>35</v>
      </c>
      <c r="M1141" t="str">
        <f>IF(L1141&lt;&gt;"",L1141,Q1141)</f>
        <v>1</v>
      </c>
      <c r="N1141" t="s">
        <v>8643</v>
      </c>
      <c r="O1141" t="s">
        <v>8647</v>
      </c>
      <c r="P1141" t="s">
        <v>345</v>
      </c>
      <c r="R1141" t="str">
        <f t="shared" si="18"/>
        <v>Metros útiles: 55 m²</v>
      </c>
      <c r="S1141" t="s">
        <v>1314</v>
      </c>
      <c r="T1141" t="s">
        <v>39</v>
      </c>
      <c r="U1141" t="s">
        <v>40</v>
      </c>
      <c r="V1141" t="s">
        <v>61</v>
      </c>
      <c r="W1141" t="s">
        <v>42</v>
      </c>
      <c r="X1141" t="s">
        <v>105</v>
      </c>
      <c r="Y1141" t="s">
        <v>64</v>
      </c>
      <c r="Z1141" t="s">
        <v>158</v>
      </c>
      <c r="AA1141" t="s">
        <v>169</v>
      </c>
      <c r="AB1141" t="s">
        <v>777</v>
      </c>
    </row>
    <row r="1142" spans="1:28" x14ac:dyDescent="0.35">
      <c r="A1142" t="s">
        <v>8648</v>
      </c>
      <c r="B1142" t="s">
        <v>1839</v>
      </c>
      <c r="C1142" t="s">
        <v>8649</v>
      </c>
      <c r="D1142" t="s">
        <v>8650</v>
      </c>
      <c r="E1142" t="s">
        <v>8650</v>
      </c>
      <c r="F1142" t="s">
        <v>8648</v>
      </c>
      <c r="G1142" t="s">
        <v>8651</v>
      </c>
      <c r="H1142" t="s">
        <v>8652</v>
      </c>
      <c r="I1142" t="s">
        <v>5298</v>
      </c>
      <c r="J1142" t="s">
        <v>552</v>
      </c>
      <c r="K1142" t="s">
        <v>100</v>
      </c>
      <c r="L1142" t="s">
        <v>35</v>
      </c>
      <c r="M1142" t="str">
        <f>IF(L1142&lt;&gt;"",L1142,Q1142)</f>
        <v>1</v>
      </c>
      <c r="N1142" t="s">
        <v>113</v>
      </c>
      <c r="O1142" t="s">
        <v>8653</v>
      </c>
      <c r="P1142" t="s">
        <v>554</v>
      </c>
      <c r="R1142" t="str">
        <f t="shared" si="18"/>
        <v/>
      </c>
      <c r="S1142" t="s">
        <v>104</v>
      </c>
      <c r="T1142" t="s">
        <v>42</v>
      </c>
      <c r="U1142" t="s">
        <v>40</v>
      </c>
      <c r="V1142" t="s">
        <v>41</v>
      </c>
      <c r="W1142" t="s">
        <v>61</v>
      </c>
      <c r="X1142" t="s">
        <v>43</v>
      </c>
      <c r="Y1142" t="s">
        <v>44</v>
      </c>
      <c r="Z1142" t="s">
        <v>168</v>
      </c>
      <c r="AA1142" t="s">
        <v>844</v>
      </c>
      <c r="AB1142" t="s">
        <v>170</v>
      </c>
    </row>
    <row r="1143" spans="1:28" x14ac:dyDescent="0.35">
      <c r="A1143" t="s">
        <v>8654</v>
      </c>
      <c r="B1143" t="s">
        <v>8655</v>
      </c>
      <c r="C1143" t="s">
        <v>8656</v>
      </c>
      <c r="D1143" t="s">
        <v>8657</v>
      </c>
      <c r="E1143" t="s">
        <v>8657</v>
      </c>
      <c r="F1143" t="s">
        <v>8654</v>
      </c>
      <c r="G1143" t="s">
        <v>8658</v>
      </c>
      <c r="H1143" t="s">
        <v>8659</v>
      </c>
      <c r="I1143" t="s">
        <v>1782</v>
      </c>
      <c r="J1143" t="s">
        <v>428</v>
      </c>
      <c r="K1143" t="s">
        <v>100</v>
      </c>
      <c r="L1143" t="s">
        <v>34</v>
      </c>
      <c r="M1143" t="str">
        <f>IF(L1143&lt;&gt;"",L1143,Q1143)</f>
        <v>2</v>
      </c>
      <c r="N1143" t="s">
        <v>113</v>
      </c>
      <c r="O1143" t="s">
        <v>8660</v>
      </c>
      <c r="P1143" t="s">
        <v>430</v>
      </c>
      <c r="R1143" t="str">
        <f t="shared" si="18"/>
        <v/>
      </c>
      <c r="S1143" t="s">
        <v>104</v>
      </c>
      <c r="T1143" t="s">
        <v>400</v>
      </c>
      <c r="U1143" t="s">
        <v>47</v>
      </c>
      <c r="V1143" t="s">
        <v>105</v>
      </c>
      <c r="W1143" t="s">
        <v>40</v>
      </c>
      <c r="X1143" t="s">
        <v>2629</v>
      </c>
      <c r="Y1143" t="s">
        <v>279</v>
      </c>
      <c r="Z1143" t="s">
        <v>113</v>
      </c>
      <c r="AA1143" t="s">
        <v>113</v>
      </c>
      <c r="AB1143" t="s">
        <v>113</v>
      </c>
    </row>
    <row r="1144" spans="1:28" x14ac:dyDescent="0.35">
      <c r="A1144" t="s">
        <v>109</v>
      </c>
      <c r="B1144" t="s">
        <v>92</v>
      </c>
      <c r="C1144" t="s">
        <v>8661</v>
      </c>
      <c r="D1144" t="s">
        <v>8662</v>
      </c>
      <c r="E1144" t="s">
        <v>8663</v>
      </c>
      <c r="F1144" t="s">
        <v>109</v>
      </c>
      <c r="G1144" t="s">
        <v>8664</v>
      </c>
      <c r="H1144" t="s">
        <v>8665</v>
      </c>
      <c r="I1144" t="s">
        <v>1541</v>
      </c>
      <c r="J1144" t="s">
        <v>357</v>
      </c>
      <c r="K1144" t="s">
        <v>34</v>
      </c>
      <c r="L1144" t="s">
        <v>35</v>
      </c>
      <c r="M1144" t="str">
        <f>IF(L1144&lt;&gt;"",L1144,Q1144)</f>
        <v>1</v>
      </c>
      <c r="N1144" t="s">
        <v>8662</v>
      </c>
      <c r="O1144" t="s">
        <v>227</v>
      </c>
      <c r="P1144" t="s">
        <v>359</v>
      </c>
      <c r="R1144" t="str">
        <f t="shared" si="18"/>
        <v>Metros útiles: 40 m²</v>
      </c>
      <c r="S1144" t="s">
        <v>145</v>
      </c>
      <c r="T1144" t="s">
        <v>39</v>
      </c>
      <c r="U1144" t="s">
        <v>41</v>
      </c>
      <c r="V1144" t="s">
        <v>61</v>
      </c>
      <c r="W1144" t="s">
        <v>42</v>
      </c>
      <c r="X1144" t="s">
        <v>255</v>
      </c>
      <c r="Y1144" t="s">
        <v>40</v>
      </c>
      <c r="Z1144" t="s">
        <v>105</v>
      </c>
      <c r="AA1144" t="s">
        <v>43</v>
      </c>
      <c r="AB1144" t="s">
        <v>64</v>
      </c>
    </row>
    <row r="1145" spans="1:28" x14ac:dyDescent="0.35">
      <c r="A1145" t="s">
        <v>8666</v>
      </c>
      <c r="B1145" t="s">
        <v>110</v>
      </c>
      <c r="C1145" t="s">
        <v>8667</v>
      </c>
      <c r="D1145" t="s">
        <v>8668</v>
      </c>
      <c r="E1145" t="s">
        <v>8669</v>
      </c>
      <c r="F1145" t="s">
        <v>8666</v>
      </c>
      <c r="G1145" t="s">
        <v>8670</v>
      </c>
      <c r="H1145" t="s">
        <v>8671</v>
      </c>
      <c r="I1145" t="s">
        <v>4693</v>
      </c>
      <c r="J1145" t="s">
        <v>300</v>
      </c>
      <c r="K1145" t="s">
        <v>34</v>
      </c>
      <c r="L1145" t="s">
        <v>35</v>
      </c>
      <c r="M1145" t="str">
        <f>IF(L1145&lt;&gt;"",L1145,Q1145)</f>
        <v>1</v>
      </c>
      <c r="N1145" t="s">
        <v>8668</v>
      </c>
      <c r="O1145" t="s">
        <v>8672</v>
      </c>
      <c r="P1145" t="s">
        <v>302</v>
      </c>
      <c r="R1145" t="str">
        <f t="shared" si="18"/>
        <v>Metros útiles: 42 m²</v>
      </c>
      <c r="S1145" t="s">
        <v>1762</v>
      </c>
      <c r="T1145" t="s">
        <v>39</v>
      </c>
      <c r="U1145" t="s">
        <v>40</v>
      </c>
      <c r="V1145" t="s">
        <v>61</v>
      </c>
      <c r="W1145" t="s">
        <v>42</v>
      </c>
      <c r="X1145" t="s">
        <v>44</v>
      </c>
      <c r="Y1145" t="s">
        <v>108</v>
      </c>
      <c r="Z1145" t="s">
        <v>8673</v>
      </c>
      <c r="AA1145" t="s">
        <v>113</v>
      </c>
      <c r="AB1145" t="s">
        <v>313</v>
      </c>
    </row>
    <row r="1146" spans="1:28" x14ac:dyDescent="0.35">
      <c r="A1146" t="s">
        <v>8674</v>
      </c>
      <c r="B1146" t="s">
        <v>8675</v>
      </c>
      <c r="C1146" t="s">
        <v>8676</v>
      </c>
      <c r="D1146" t="s">
        <v>8677</v>
      </c>
      <c r="E1146" t="s">
        <v>8677</v>
      </c>
      <c r="F1146" t="s">
        <v>8674</v>
      </c>
      <c r="G1146" t="s">
        <v>8678</v>
      </c>
      <c r="H1146" t="s">
        <v>659</v>
      </c>
      <c r="I1146" t="s">
        <v>4127</v>
      </c>
      <c r="J1146" t="s">
        <v>1865</v>
      </c>
      <c r="K1146" t="s">
        <v>35</v>
      </c>
      <c r="L1146" t="s">
        <v>35</v>
      </c>
      <c r="M1146" t="str">
        <f>IF(L1146&lt;&gt;"",L1146,Q1146)</f>
        <v>1</v>
      </c>
      <c r="N1146" t="s">
        <v>113</v>
      </c>
      <c r="O1146" t="s">
        <v>8679</v>
      </c>
      <c r="P1146" t="s">
        <v>1867</v>
      </c>
      <c r="R1146" t="str">
        <f t="shared" si="18"/>
        <v>Metros útiles: 42 m²</v>
      </c>
      <c r="S1146" t="s">
        <v>1762</v>
      </c>
      <c r="T1146" t="s">
        <v>60</v>
      </c>
      <c r="U1146" t="s">
        <v>41</v>
      </c>
      <c r="V1146" t="s">
        <v>61</v>
      </c>
      <c r="W1146" t="s">
        <v>42</v>
      </c>
      <c r="X1146" t="s">
        <v>40</v>
      </c>
      <c r="Y1146" t="s">
        <v>43</v>
      </c>
      <c r="Z1146" t="s">
        <v>106</v>
      </c>
      <c r="AA1146" t="s">
        <v>45</v>
      </c>
      <c r="AB1146" t="s">
        <v>168</v>
      </c>
    </row>
    <row r="1147" spans="1:28" x14ac:dyDescent="0.35">
      <c r="A1147" t="s">
        <v>2327</v>
      </c>
      <c r="B1147" t="s">
        <v>1869</v>
      </c>
      <c r="C1147" t="s">
        <v>8680</v>
      </c>
      <c r="D1147" t="s">
        <v>8681</v>
      </c>
      <c r="E1147" t="s">
        <v>8681</v>
      </c>
      <c r="F1147" t="s">
        <v>2327</v>
      </c>
      <c r="G1147" t="s">
        <v>8682</v>
      </c>
      <c r="H1147" t="s">
        <v>2051</v>
      </c>
      <c r="I1147" t="s">
        <v>4903</v>
      </c>
      <c r="J1147" t="s">
        <v>528</v>
      </c>
      <c r="K1147" t="s">
        <v>34</v>
      </c>
      <c r="L1147" t="s">
        <v>35</v>
      </c>
      <c r="M1147" t="str">
        <f>IF(L1147&lt;&gt;"",L1147,Q1147)</f>
        <v>1</v>
      </c>
      <c r="N1147" t="s">
        <v>113</v>
      </c>
      <c r="O1147" t="s">
        <v>8683</v>
      </c>
      <c r="P1147" t="s">
        <v>530</v>
      </c>
      <c r="R1147" t="str">
        <f t="shared" si="18"/>
        <v/>
      </c>
      <c r="S1147" t="s">
        <v>39</v>
      </c>
      <c r="T1147" t="s">
        <v>42</v>
      </c>
      <c r="U1147" t="s">
        <v>3495</v>
      </c>
      <c r="V1147" t="s">
        <v>1894</v>
      </c>
      <c r="W1147" t="s">
        <v>61</v>
      </c>
      <c r="X1147" t="s">
        <v>40</v>
      </c>
      <c r="Y1147" t="s">
        <v>105</v>
      </c>
      <c r="Z1147" t="s">
        <v>43</v>
      </c>
      <c r="AA1147" t="s">
        <v>312</v>
      </c>
      <c r="AB1147" t="s">
        <v>44</v>
      </c>
    </row>
    <row r="1148" spans="1:28" x14ac:dyDescent="0.35">
      <c r="A1148" t="s">
        <v>2905</v>
      </c>
      <c r="B1148" t="s">
        <v>123</v>
      </c>
      <c r="C1148" t="s">
        <v>8684</v>
      </c>
      <c r="D1148" t="s">
        <v>8685</v>
      </c>
      <c r="E1148" t="s">
        <v>8685</v>
      </c>
      <c r="F1148" t="s">
        <v>2905</v>
      </c>
      <c r="G1148" t="s">
        <v>8686</v>
      </c>
      <c r="H1148" t="s">
        <v>8687</v>
      </c>
      <c r="I1148" t="s">
        <v>8688</v>
      </c>
      <c r="J1148" t="s">
        <v>1311</v>
      </c>
      <c r="K1148" t="s">
        <v>35</v>
      </c>
      <c r="L1148" t="s">
        <v>35</v>
      </c>
      <c r="M1148" t="str">
        <f>IF(L1148&lt;&gt;"",L1148,Q1148)</f>
        <v>1</v>
      </c>
      <c r="N1148" t="s">
        <v>113</v>
      </c>
      <c r="O1148" t="s">
        <v>8689</v>
      </c>
      <c r="P1148" t="s">
        <v>1313</v>
      </c>
      <c r="R1148" t="str">
        <f t="shared" si="18"/>
        <v/>
      </c>
      <c r="S1148" t="s">
        <v>60</v>
      </c>
      <c r="T1148" t="s">
        <v>42</v>
      </c>
      <c r="U1148" t="s">
        <v>40</v>
      </c>
      <c r="V1148" t="s">
        <v>41</v>
      </c>
      <c r="W1148" t="s">
        <v>556</v>
      </c>
      <c r="X1148" t="s">
        <v>105</v>
      </c>
      <c r="Y1148" t="s">
        <v>64</v>
      </c>
      <c r="Z1148" t="s">
        <v>43</v>
      </c>
      <c r="AA1148" t="s">
        <v>108</v>
      </c>
      <c r="AB1148" t="s">
        <v>106</v>
      </c>
    </row>
    <row r="1149" spans="1:28" x14ac:dyDescent="0.35">
      <c r="A1149" t="s">
        <v>8690</v>
      </c>
      <c r="B1149" t="s">
        <v>123</v>
      </c>
      <c r="C1149" t="s">
        <v>8691</v>
      </c>
      <c r="D1149" t="s">
        <v>8692</v>
      </c>
      <c r="E1149" t="s">
        <v>8693</v>
      </c>
      <c r="F1149" t="s">
        <v>8690</v>
      </c>
      <c r="G1149" t="s">
        <v>8694</v>
      </c>
      <c r="H1149" t="s">
        <v>8695</v>
      </c>
      <c r="I1149" t="s">
        <v>6876</v>
      </c>
      <c r="J1149" t="s">
        <v>322</v>
      </c>
      <c r="K1149" t="s">
        <v>100</v>
      </c>
      <c r="L1149" t="s">
        <v>35</v>
      </c>
      <c r="M1149" t="str">
        <f>IF(L1149&lt;&gt;"",L1149,Q1149)</f>
        <v>1</v>
      </c>
      <c r="N1149" t="s">
        <v>8692</v>
      </c>
      <c r="O1149" t="s">
        <v>8696</v>
      </c>
      <c r="P1149" t="s">
        <v>324</v>
      </c>
      <c r="R1149" t="str">
        <f t="shared" si="18"/>
        <v>Metros útiles: 71 m²</v>
      </c>
      <c r="S1149" t="s">
        <v>697</v>
      </c>
      <c r="T1149" t="s">
        <v>104</v>
      </c>
      <c r="U1149" t="s">
        <v>146</v>
      </c>
      <c r="V1149" t="s">
        <v>61</v>
      </c>
      <c r="W1149" t="s">
        <v>42</v>
      </c>
      <c r="X1149" t="s">
        <v>40</v>
      </c>
      <c r="Y1149" t="s">
        <v>121</v>
      </c>
      <c r="Z1149" t="s">
        <v>64</v>
      </c>
      <c r="AA1149" t="s">
        <v>823</v>
      </c>
      <c r="AB1149" t="s">
        <v>44</v>
      </c>
    </row>
    <row r="1150" spans="1:28" x14ac:dyDescent="0.35">
      <c r="A1150" t="s">
        <v>8697</v>
      </c>
      <c r="B1150" t="s">
        <v>123</v>
      </c>
      <c r="C1150" t="s">
        <v>8698</v>
      </c>
      <c r="D1150" t="s">
        <v>8699</v>
      </c>
      <c r="E1150" t="s">
        <v>8699</v>
      </c>
      <c r="F1150" t="s">
        <v>8697</v>
      </c>
      <c r="G1150" t="s">
        <v>8700</v>
      </c>
      <c r="H1150" t="s">
        <v>8701</v>
      </c>
      <c r="I1150" t="s">
        <v>4127</v>
      </c>
      <c r="J1150" t="s">
        <v>8702</v>
      </c>
      <c r="K1150" t="s">
        <v>35</v>
      </c>
      <c r="L1150" t="s">
        <v>35</v>
      </c>
      <c r="M1150" t="str">
        <f>IF(L1150&lt;&gt;"",L1150,Q1150)</f>
        <v>1</v>
      </c>
      <c r="N1150" t="s">
        <v>113</v>
      </c>
      <c r="O1150" t="s">
        <v>8703</v>
      </c>
      <c r="P1150" t="s">
        <v>8704</v>
      </c>
      <c r="R1150" t="str">
        <f t="shared" si="18"/>
        <v/>
      </c>
      <c r="S1150" t="s">
        <v>60</v>
      </c>
      <c r="T1150" t="s">
        <v>42</v>
      </c>
      <c r="U1150" t="s">
        <v>7216</v>
      </c>
      <c r="V1150" t="s">
        <v>8705</v>
      </c>
      <c r="W1150" t="s">
        <v>61</v>
      </c>
      <c r="X1150" t="s">
        <v>41</v>
      </c>
      <c r="Y1150" t="s">
        <v>105</v>
      </c>
      <c r="Z1150" t="s">
        <v>43</v>
      </c>
      <c r="AA1150" t="s">
        <v>168</v>
      </c>
      <c r="AB1150" t="s">
        <v>44</v>
      </c>
    </row>
    <row r="1151" spans="1:28" x14ac:dyDescent="0.35">
      <c r="A1151" t="s">
        <v>8635</v>
      </c>
      <c r="B1151" t="s">
        <v>123</v>
      </c>
      <c r="C1151" t="s">
        <v>8706</v>
      </c>
      <c r="D1151" t="s">
        <v>8707</v>
      </c>
      <c r="E1151" t="s">
        <v>8708</v>
      </c>
      <c r="F1151" t="s">
        <v>8635</v>
      </c>
      <c r="G1151" t="s">
        <v>8709</v>
      </c>
      <c r="H1151" t="s">
        <v>5070</v>
      </c>
      <c r="I1151" t="s">
        <v>1845</v>
      </c>
      <c r="J1151" t="s">
        <v>357</v>
      </c>
      <c r="K1151" t="s">
        <v>34</v>
      </c>
      <c r="L1151" t="s">
        <v>35</v>
      </c>
      <c r="M1151" t="str">
        <f>IF(L1151&lt;&gt;"",L1151,Q1151)</f>
        <v>1</v>
      </c>
      <c r="N1151" t="s">
        <v>8707</v>
      </c>
      <c r="O1151" t="s">
        <v>8710</v>
      </c>
      <c r="P1151" t="s">
        <v>359</v>
      </c>
      <c r="R1151" t="str">
        <f t="shared" si="18"/>
        <v/>
      </c>
      <c r="S1151" t="s">
        <v>39</v>
      </c>
      <c r="T1151" t="s">
        <v>42</v>
      </c>
      <c r="U1151" t="s">
        <v>64</v>
      </c>
      <c r="V1151" t="s">
        <v>40</v>
      </c>
      <c r="W1151" t="s">
        <v>41</v>
      </c>
      <c r="X1151" t="s">
        <v>43</v>
      </c>
      <c r="Y1151" t="s">
        <v>106</v>
      </c>
      <c r="Z1151" t="s">
        <v>108</v>
      </c>
      <c r="AA1151" t="s">
        <v>169</v>
      </c>
      <c r="AB1151" t="s">
        <v>777</v>
      </c>
    </row>
    <row r="1152" spans="1:28" x14ac:dyDescent="0.35">
      <c r="A1152" t="s">
        <v>3323</v>
      </c>
      <c r="B1152" t="s">
        <v>6091</v>
      </c>
      <c r="C1152" t="s">
        <v>8711</v>
      </c>
      <c r="D1152" t="s">
        <v>8712</v>
      </c>
      <c r="E1152" t="s">
        <v>8713</v>
      </c>
      <c r="F1152" t="s">
        <v>3323</v>
      </c>
      <c r="G1152" t="s">
        <v>8714</v>
      </c>
      <c r="H1152" t="s">
        <v>8715</v>
      </c>
      <c r="I1152" t="s">
        <v>5305</v>
      </c>
      <c r="J1152" t="s">
        <v>1846</v>
      </c>
      <c r="K1152" t="s">
        <v>34</v>
      </c>
      <c r="L1152" t="s">
        <v>35</v>
      </c>
      <c r="M1152" t="str">
        <f>IF(L1152&lt;&gt;"",L1152,Q1152)</f>
        <v>1</v>
      </c>
      <c r="N1152" t="s">
        <v>8712</v>
      </c>
      <c r="O1152" t="s">
        <v>8716</v>
      </c>
      <c r="P1152" t="s">
        <v>1848</v>
      </c>
      <c r="R1152" t="str">
        <f t="shared" si="18"/>
        <v>Metros útiles: 55 m²</v>
      </c>
      <c r="S1152" t="s">
        <v>1314</v>
      </c>
      <c r="T1152" t="s">
        <v>39</v>
      </c>
      <c r="U1152" t="s">
        <v>43</v>
      </c>
      <c r="V1152" t="s">
        <v>61</v>
      </c>
      <c r="W1152" t="s">
        <v>42</v>
      </c>
      <c r="X1152" t="s">
        <v>44</v>
      </c>
      <c r="Y1152" t="s">
        <v>108</v>
      </c>
      <c r="Z1152" t="s">
        <v>45</v>
      </c>
      <c r="AA1152" t="s">
        <v>47</v>
      </c>
      <c r="AB1152" t="s">
        <v>169</v>
      </c>
    </row>
    <row r="1153" spans="1:28" x14ac:dyDescent="0.35">
      <c r="A1153" t="s">
        <v>8717</v>
      </c>
      <c r="B1153" t="s">
        <v>6091</v>
      </c>
      <c r="C1153" t="s">
        <v>8718</v>
      </c>
      <c r="D1153" t="s">
        <v>8719</v>
      </c>
      <c r="E1153" t="s">
        <v>8720</v>
      </c>
      <c r="F1153" t="s">
        <v>8717</v>
      </c>
      <c r="G1153" t="s">
        <v>8721</v>
      </c>
      <c r="H1153" t="s">
        <v>5234</v>
      </c>
      <c r="I1153" t="s">
        <v>4662</v>
      </c>
      <c r="J1153" t="s">
        <v>84</v>
      </c>
      <c r="K1153" t="s">
        <v>35</v>
      </c>
      <c r="L1153" t="s">
        <v>113</v>
      </c>
      <c r="M1153" t="str">
        <f>IF(L1153&lt;&gt;"",L1153,Q1153)</f>
        <v>Baños: 1</v>
      </c>
      <c r="N1153" t="s">
        <v>8719</v>
      </c>
      <c r="O1153" t="s">
        <v>8722</v>
      </c>
      <c r="P1153" t="s">
        <v>86</v>
      </c>
      <c r="Q1153" t="s">
        <v>42</v>
      </c>
      <c r="R1153" t="str">
        <f t="shared" si="18"/>
        <v/>
      </c>
      <c r="S1153" t="s">
        <v>42</v>
      </c>
      <c r="T1153" t="s">
        <v>61</v>
      </c>
      <c r="U1153" t="s">
        <v>105</v>
      </c>
      <c r="V1153" t="s">
        <v>40</v>
      </c>
      <c r="W1153" t="s">
        <v>41</v>
      </c>
      <c r="X1153" t="s">
        <v>121</v>
      </c>
      <c r="Y1153" t="s">
        <v>917</v>
      </c>
      <c r="Z1153" t="s">
        <v>158</v>
      </c>
      <c r="AA1153" t="s">
        <v>44</v>
      </c>
      <c r="AB1153" t="s">
        <v>43</v>
      </c>
    </row>
    <row r="1154" spans="1:28" x14ac:dyDescent="0.35">
      <c r="A1154" t="s">
        <v>8723</v>
      </c>
      <c r="B1154" t="s">
        <v>1888</v>
      </c>
      <c r="C1154" t="s">
        <v>8724</v>
      </c>
      <c r="D1154" t="s">
        <v>8725</v>
      </c>
      <c r="E1154" t="s">
        <v>8725</v>
      </c>
      <c r="F1154" t="s">
        <v>8723</v>
      </c>
      <c r="G1154" t="s">
        <v>8726</v>
      </c>
      <c r="H1154" t="s">
        <v>6295</v>
      </c>
      <c r="I1154" t="s">
        <v>2102</v>
      </c>
      <c r="J1154" t="s">
        <v>343</v>
      </c>
      <c r="K1154" t="s">
        <v>100</v>
      </c>
      <c r="L1154" t="s">
        <v>35</v>
      </c>
      <c r="M1154" t="str">
        <f>IF(L1154&lt;&gt;"",L1154,Q1154)</f>
        <v>1</v>
      </c>
      <c r="N1154" t="s">
        <v>113</v>
      </c>
      <c r="O1154" t="s">
        <v>8727</v>
      </c>
      <c r="P1154" t="s">
        <v>345</v>
      </c>
      <c r="R1154" t="str">
        <f t="shared" si="18"/>
        <v>Metros útiles: 56 m²</v>
      </c>
      <c r="S1154" t="s">
        <v>2656</v>
      </c>
      <c r="T1154" t="s">
        <v>104</v>
      </c>
      <c r="U1154" t="s">
        <v>40</v>
      </c>
      <c r="V1154" t="s">
        <v>41</v>
      </c>
      <c r="W1154" t="s">
        <v>42</v>
      </c>
      <c r="X1154" t="s">
        <v>64</v>
      </c>
      <c r="Y1154" t="s">
        <v>106</v>
      </c>
      <c r="Z1154" t="s">
        <v>242</v>
      </c>
      <c r="AA1154" t="s">
        <v>47</v>
      </c>
      <c r="AB1154" t="s">
        <v>312</v>
      </c>
    </row>
    <row r="1155" spans="1:28" x14ac:dyDescent="0.35">
      <c r="A1155" t="s">
        <v>3385</v>
      </c>
      <c r="B1155" t="s">
        <v>1888</v>
      </c>
      <c r="C1155" t="s">
        <v>8728</v>
      </c>
      <c r="D1155" t="s">
        <v>8729</v>
      </c>
      <c r="E1155" t="s">
        <v>8730</v>
      </c>
      <c r="F1155" t="s">
        <v>3385</v>
      </c>
      <c r="G1155" t="s">
        <v>8731</v>
      </c>
      <c r="H1155" t="s">
        <v>8732</v>
      </c>
      <c r="I1155" t="s">
        <v>8733</v>
      </c>
      <c r="J1155" t="s">
        <v>8734</v>
      </c>
      <c r="K1155" t="s">
        <v>35</v>
      </c>
      <c r="L1155" t="s">
        <v>113</v>
      </c>
      <c r="M1155" t="str">
        <f>IF(L1155&lt;&gt;"",L1155,Q1155)</f>
        <v>Baños: 1</v>
      </c>
      <c r="N1155" t="s">
        <v>8729</v>
      </c>
      <c r="O1155" t="s">
        <v>8735</v>
      </c>
      <c r="P1155" t="s">
        <v>8736</v>
      </c>
      <c r="Q1155" t="s">
        <v>42</v>
      </c>
      <c r="R1155" t="str">
        <f t="shared" si="18"/>
        <v/>
      </c>
      <c r="S1155" t="s">
        <v>42</v>
      </c>
      <c r="T1155" t="s">
        <v>61</v>
      </c>
      <c r="U1155" t="s">
        <v>105</v>
      </c>
      <c r="V1155" t="s">
        <v>40</v>
      </c>
      <c r="W1155" t="s">
        <v>41</v>
      </c>
      <c r="X1155" t="s">
        <v>43</v>
      </c>
      <c r="Y1155" t="s">
        <v>44</v>
      </c>
      <c r="Z1155" t="s">
        <v>279</v>
      </c>
      <c r="AA1155" t="s">
        <v>113</v>
      </c>
      <c r="AB1155" t="s">
        <v>113</v>
      </c>
    </row>
    <row r="1156" spans="1:28" x14ac:dyDescent="0.35">
      <c r="A1156" t="s">
        <v>8641</v>
      </c>
      <c r="B1156" t="s">
        <v>1888</v>
      </c>
      <c r="C1156" t="s">
        <v>8737</v>
      </c>
      <c r="D1156" t="s">
        <v>8738</v>
      </c>
      <c r="E1156" t="s">
        <v>8739</v>
      </c>
      <c r="F1156" t="s">
        <v>8641</v>
      </c>
      <c r="G1156" t="s">
        <v>8740</v>
      </c>
      <c r="H1156" t="s">
        <v>6234</v>
      </c>
      <c r="I1156" t="s">
        <v>8741</v>
      </c>
      <c r="J1156" t="s">
        <v>396</v>
      </c>
      <c r="K1156" t="s">
        <v>34</v>
      </c>
      <c r="L1156" t="s">
        <v>35</v>
      </c>
      <c r="M1156" t="str">
        <f>IF(L1156&lt;&gt;"",L1156,Q1156)</f>
        <v>1</v>
      </c>
      <c r="N1156" t="s">
        <v>8738</v>
      </c>
      <c r="O1156" t="s">
        <v>8742</v>
      </c>
      <c r="P1156" t="s">
        <v>398</v>
      </c>
      <c r="R1156" t="str">
        <f t="shared" si="18"/>
        <v>Metros útiles: 61 m²</v>
      </c>
      <c r="S1156" t="s">
        <v>448</v>
      </c>
      <c r="T1156" t="s">
        <v>39</v>
      </c>
      <c r="U1156" t="s">
        <v>41</v>
      </c>
      <c r="V1156" t="s">
        <v>632</v>
      </c>
      <c r="W1156" t="s">
        <v>42</v>
      </c>
      <c r="X1156" t="s">
        <v>105</v>
      </c>
      <c r="Y1156" t="s">
        <v>106</v>
      </c>
      <c r="Z1156" t="s">
        <v>108</v>
      </c>
      <c r="AA1156" t="s">
        <v>217</v>
      </c>
      <c r="AB1156" t="s">
        <v>1934</v>
      </c>
    </row>
    <row r="1157" spans="1:28" x14ac:dyDescent="0.35">
      <c r="A1157" t="s">
        <v>8743</v>
      </c>
      <c r="B1157" t="s">
        <v>1888</v>
      </c>
      <c r="C1157" t="s">
        <v>8744</v>
      </c>
      <c r="D1157" t="s">
        <v>8745</v>
      </c>
      <c r="E1157" t="s">
        <v>8745</v>
      </c>
      <c r="F1157" t="s">
        <v>8743</v>
      </c>
      <c r="G1157" t="s">
        <v>8746</v>
      </c>
      <c r="H1157" t="s">
        <v>7284</v>
      </c>
      <c r="I1157" t="s">
        <v>8747</v>
      </c>
      <c r="J1157" t="s">
        <v>154</v>
      </c>
      <c r="K1157" t="s">
        <v>34</v>
      </c>
      <c r="L1157" t="s">
        <v>35</v>
      </c>
      <c r="M1157" t="str">
        <f>IF(L1157&lt;&gt;"",L1157,Q1157)</f>
        <v>1</v>
      </c>
      <c r="N1157" t="s">
        <v>113</v>
      </c>
      <c r="O1157" t="s">
        <v>8748</v>
      </c>
      <c r="P1157" t="s">
        <v>156</v>
      </c>
      <c r="R1157" t="str">
        <f t="shared" si="18"/>
        <v>Metros útiles: 45 m²</v>
      </c>
      <c r="S1157" t="s">
        <v>924</v>
      </c>
      <c r="T1157" t="s">
        <v>39</v>
      </c>
      <c r="U1157" t="s">
        <v>265</v>
      </c>
      <c r="V1157" t="s">
        <v>61</v>
      </c>
      <c r="W1157" t="s">
        <v>42</v>
      </c>
      <c r="X1157" t="s">
        <v>63</v>
      </c>
      <c r="Y1157" t="s">
        <v>40</v>
      </c>
      <c r="Z1157" t="s">
        <v>44</v>
      </c>
      <c r="AA1157" t="s">
        <v>47</v>
      </c>
      <c r="AB1157" t="s">
        <v>1698</v>
      </c>
    </row>
    <row r="1158" spans="1:28" x14ac:dyDescent="0.35">
      <c r="A1158" t="s">
        <v>8749</v>
      </c>
      <c r="B1158" t="s">
        <v>8750</v>
      </c>
      <c r="C1158" t="s">
        <v>8751</v>
      </c>
      <c r="D1158" t="s">
        <v>8752</v>
      </c>
      <c r="E1158" t="s">
        <v>8752</v>
      </c>
      <c r="F1158" t="s">
        <v>8749</v>
      </c>
      <c r="G1158" t="s">
        <v>8753</v>
      </c>
      <c r="H1158" t="s">
        <v>8754</v>
      </c>
      <c r="I1158" t="s">
        <v>5128</v>
      </c>
      <c r="J1158" t="s">
        <v>428</v>
      </c>
      <c r="K1158" t="s">
        <v>34</v>
      </c>
      <c r="L1158" t="s">
        <v>35</v>
      </c>
      <c r="M1158" t="str">
        <f>IF(L1158&lt;&gt;"",L1158,Q1158)</f>
        <v>1</v>
      </c>
      <c r="N1158" t="s">
        <v>113</v>
      </c>
      <c r="O1158" t="s">
        <v>8755</v>
      </c>
      <c r="P1158" t="s">
        <v>430</v>
      </c>
      <c r="R1158" t="str">
        <f t="shared" si="18"/>
        <v>Metros útiles: 54 m²</v>
      </c>
      <c r="S1158" t="s">
        <v>370</v>
      </c>
      <c r="T1158" t="s">
        <v>39</v>
      </c>
      <c r="U1158" t="s">
        <v>61</v>
      </c>
      <c r="V1158" t="s">
        <v>62</v>
      </c>
      <c r="W1158" t="s">
        <v>42</v>
      </c>
      <c r="X1158" t="s">
        <v>265</v>
      </c>
      <c r="Y1158" t="s">
        <v>40</v>
      </c>
      <c r="Z1158" t="s">
        <v>105</v>
      </c>
      <c r="AA1158" t="s">
        <v>106</v>
      </c>
      <c r="AB1158" t="s">
        <v>64</v>
      </c>
    </row>
    <row r="1159" spans="1:28" x14ac:dyDescent="0.35">
      <c r="A1159" t="s">
        <v>3323</v>
      </c>
      <c r="B1159" t="s">
        <v>135</v>
      </c>
      <c r="C1159" t="s">
        <v>8756</v>
      </c>
      <c r="D1159" t="s">
        <v>8757</v>
      </c>
      <c r="E1159" t="s">
        <v>8758</v>
      </c>
      <c r="F1159" t="s">
        <v>3323</v>
      </c>
      <c r="G1159" t="s">
        <v>8759</v>
      </c>
      <c r="H1159" t="s">
        <v>7407</v>
      </c>
      <c r="I1159" t="s">
        <v>5587</v>
      </c>
      <c r="J1159" t="s">
        <v>396</v>
      </c>
      <c r="K1159" t="s">
        <v>34</v>
      </c>
      <c r="L1159" t="s">
        <v>35</v>
      </c>
      <c r="M1159" t="str">
        <f>IF(L1159&lt;&gt;"",L1159,Q1159)</f>
        <v>1</v>
      </c>
      <c r="N1159" t="s">
        <v>8757</v>
      </c>
      <c r="O1159" t="s">
        <v>8760</v>
      </c>
      <c r="P1159" t="s">
        <v>398</v>
      </c>
      <c r="R1159" t="str">
        <f t="shared" si="18"/>
        <v>Metros útiles: 73 m²</v>
      </c>
      <c r="S1159" t="s">
        <v>487</v>
      </c>
      <c r="T1159" t="s">
        <v>39</v>
      </c>
      <c r="U1159" t="s">
        <v>41</v>
      </c>
      <c r="V1159" t="s">
        <v>61</v>
      </c>
      <c r="W1159" t="s">
        <v>42</v>
      </c>
      <c r="X1159" t="s">
        <v>64</v>
      </c>
      <c r="Y1159" t="s">
        <v>43</v>
      </c>
      <c r="Z1159" t="s">
        <v>106</v>
      </c>
      <c r="AA1159" t="s">
        <v>312</v>
      </c>
      <c r="AB1159" t="s">
        <v>108</v>
      </c>
    </row>
    <row r="1160" spans="1:28" x14ac:dyDescent="0.35">
      <c r="A1160" t="s">
        <v>1785</v>
      </c>
      <c r="B1160" t="s">
        <v>135</v>
      </c>
      <c r="C1160" t="s">
        <v>8761</v>
      </c>
      <c r="D1160" t="s">
        <v>8762</v>
      </c>
      <c r="E1160" t="s">
        <v>8763</v>
      </c>
      <c r="F1160" t="s">
        <v>1785</v>
      </c>
      <c r="G1160" t="s">
        <v>8764</v>
      </c>
      <c r="H1160" t="s">
        <v>6552</v>
      </c>
      <c r="I1160" t="s">
        <v>333</v>
      </c>
      <c r="J1160" t="s">
        <v>858</v>
      </c>
      <c r="K1160" t="s">
        <v>34</v>
      </c>
      <c r="L1160" t="s">
        <v>35</v>
      </c>
      <c r="M1160" t="str">
        <f>IF(L1160&lt;&gt;"",L1160,Q1160)</f>
        <v>1</v>
      </c>
      <c r="N1160" t="s">
        <v>8762</v>
      </c>
      <c r="O1160" t="s">
        <v>8765</v>
      </c>
      <c r="P1160" t="s">
        <v>860</v>
      </c>
      <c r="R1160" t="str">
        <f t="shared" si="18"/>
        <v>Metros útiles: 60 m²</v>
      </c>
      <c r="S1160" t="s">
        <v>38</v>
      </c>
      <c r="T1160" t="s">
        <v>39</v>
      </c>
      <c r="U1160" t="s">
        <v>61</v>
      </c>
      <c r="V1160" t="s">
        <v>632</v>
      </c>
      <c r="W1160" t="s">
        <v>42</v>
      </c>
      <c r="X1160" t="s">
        <v>41</v>
      </c>
      <c r="Y1160" t="s">
        <v>90</v>
      </c>
      <c r="Z1160" t="s">
        <v>40</v>
      </c>
      <c r="AA1160" t="s">
        <v>43</v>
      </c>
      <c r="AB1160" t="s">
        <v>64</v>
      </c>
    </row>
    <row r="1161" spans="1:28" x14ac:dyDescent="0.35">
      <c r="A1161" t="s">
        <v>2763</v>
      </c>
      <c r="B1161" t="s">
        <v>135</v>
      </c>
      <c r="C1161" t="s">
        <v>8766</v>
      </c>
      <c r="D1161" t="s">
        <v>8767</v>
      </c>
      <c r="E1161" t="s">
        <v>8768</v>
      </c>
      <c r="F1161" t="s">
        <v>2763</v>
      </c>
      <c r="G1161" t="s">
        <v>8769</v>
      </c>
      <c r="H1161" t="s">
        <v>3674</v>
      </c>
      <c r="I1161" t="s">
        <v>8770</v>
      </c>
      <c r="J1161" t="s">
        <v>705</v>
      </c>
      <c r="K1161" t="s">
        <v>34</v>
      </c>
      <c r="L1161" t="s">
        <v>35</v>
      </c>
      <c r="M1161" t="str">
        <f>IF(L1161&lt;&gt;"",L1161,Q1161)</f>
        <v>1</v>
      </c>
      <c r="N1161" t="s">
        <v>8767</v>
      </c>
      <c r="O1161" t="s">
        <v>8771</v>
      </c>
      <c r="P1161" t="s">
        <v>707</v>
      </c>
      <c r="R1161" t="str">
        <f t="shared" si="18"/>
        <v>Metros útiles: 66 m²</v>
      </c>
      <c r="S1161" t="s">
        <v>555</v>
      </c>
      <c r="T1161" t="s">
        <v>39</v>
      </c>
      <c r="U1161" t="s">
        <v>90</v>
      </c>
      <c r="V1161" t="s">
        <v>41</v>
      </c>
      <c r="W1161" t="s">
        <v>42</v>
      </c>
      <c r="X1161" t="s">
        <v>40</v>
      </c>
      <c r="Y1161" t="s">
        <v>105</v>
      </c>
      <c r="Z1161" t="s">
        <v>64</v>
      </c>
      <c r="AA1161" t="s">
        <v>312</v>
      </c>
      <c r="AB1161" t="s">
        <v>44</v>
      </c>
    </row>
    <row r="1162" spans="1:28" x14ac:dyDescent="0.35">
      <c r="A1162" t="s">
        <v>109</v>
      </c>
      <c r="B1162" t="s">
        <v>135</v>
      </c>
      <c r="C1162" t="s">
        <v>8772</v>
      </c>
      <c r="D1162" t="s">
        <v>8773</v>
      </c>
      <c r="E1162" t="s">
        <v>8773</v>
      </c>
      <c r="F1162" t="s">
        <v>109</v>
      </c>
      <c r="G1162" t="s">
        <v>8774</v>
      </c>
      <c r="H1162" t="s">
        <v>8775</v>
      </c>
      <c r="I1162" t="s">
        <v>4179</v>
      </c>
      <c r="J1162" t="s">
        <v>1583</v>
      </c>
      <c r="K1162" t="s">
        <v>100</v>
      </c>
      <c r="L1162" t="s">
        <v>35</v>
      </c>
      <c r="M1162" t="str">
        <f>IF(L1162&lt;&gt;"",L1162,Q1162)</f>
        <v>1</v>
      </c>
      <c r="N1162" t="s">
        <v>113</v>
      </c>
      <c r="O1162" t="s">
        <v>8776</v>
      </c>
      <c r="P1162" t="s">
        <v>1585</v>
      </c>
      <c r="R1162" t="str">
        <f t="shared" si="18"/>
        <v/>
      </c>
      <c r="S1162" t="s">
        <v>104</v>
      </c>
      <c r="T1162" t="s">
        <v>42</v>
      </c>
      <c r="U1162" t="s">
        <v>217</v>
      </c>
      <c r="V1162" t="s">
        <v>243</v>
      </c>
      <c r="W1162" t="s">
        <v>40</v>
      </c>
      <c r="X1162" t="s">
        <v>1774</v>
      </c>
      <c r="Y1162" t="s">
        <v>113</v>
      </c>
      <c r="Z1162" t="s">
        <v>113</v>
      </c>
      <c r="AA1162" t="s">
        <v>113</v>
      </c>
      <c r="AB1162" t="s">
        <v>113</v>
      </c>
    </row>
    <row r="1163" spans="1:28" x14ac:dyDescent="0.35">
      <c r="A1163" t="s">
        <v>8777</v>
      </c>
      <c r="B1163" t="s">
        <v>8778</v>
      </c>
      <c r="C1163" t="s">
        <v>8779</v>
      </c>
      <c r="D1163" t="s">
        <v>8780</v>
      </c>
      <c r="E1163" t="s">
        <v>8780</v>
      </c>
      <c r="F1163" t="s">
        <v>8777</v>
      </c>
      <c r="G1163" t="s">
        <v>8781</v>
      </c>
      <c r="H1163" t="s">
        <v>8782</v>
      </c>
      <c r="I1163" t="s">
        <v>8192</v>
      </c>
      <c r="J1163" t="s">
        <v>239</v>
      </c>
      <c r="K1163" t="s">
        <v>100</v>
      </c>
      <c r="L1163" t="s">
        <v>35</v>
      </c>
      <c r="M1163" t="str">
        <f>IF(L1163&lt;&gt;"",L1163,Q1163)</f>
        <v>1</v>
      </c>
      <c r="N1163" t="s">
        <v>113</v>
      </c>
      <c r="O1163" t="s">
        <v>8783</v>
      </c>
      <c r="P1163" t="s">
        <v>241</v>
      </c>
      <c r="R1163" t="str">
        <f t="shared" si="18"/>
        <v>Metros útiles: 60 m²</v>
      </c>
      <c r="S1163" t="s">
        <v>38</v>
      </c>
      <c r="T1163" t="s">
        <v>104</v>
      </c>
      <c r="U1163" t="s">
        <v>41</v>
      </c>
      <c r="V1163" t="s">
        <v>61</v>
      </c>
      <c r="W1163" t="s">
        <v>42</v>
      </c>
      <c r="X1163" t="s">
        <v>40</v>
      </c>
      <c r="Y1163" t="s">
        <v>121</v>
      </c>
      <c r="Z1163" t="s">
        <v>106</v>
      </c>
      <c r="AA1163" t="s">
        <v>312</v>
      </c>
      <c r="AB1163" t="s">
        <v>108</v>
      </c>
    </row>
    <row r="1164" spans="1:28" x14ac:dyDescent="0.35">
      <c r="A1164" t="s">
        <v>941</v>
      </c>
      <c r="B1164" t="s">
        <v>8784</v>
      </c>
      <c r="C1164" t="s">
        <v>8785</v>
      </c>
      <c r="D1164" t="s">
        <v>8786</v>
      </c>
      <c r="E1164" t="s">
        <v>8787</v>
      </c>
      <c r="F1164" t="s">
        <v>941</v>
      </c>
      <c r="G1164" t="s">
        <v>8788</v>
      </c>
      <c r="H1164" t="s">
        <v>8789</v>
      </c>
      <c r="I1164" t="s">
        <v>8013</v>
      </c>
      <c r="J1164" t="s">
        <v>343</v>
      </c>
      <c r="K1164" t="s">
        <v>34</v>
      </c>
      <c r="L1164" t="s">
        <v>35</v>
      </c>
      <c r="M1164" t="str">
        <f>IF(L1164&lt;&gt;"",L1164,Q1164)</f>
        <v>1</v>
      </c>
      <c r="N1164" t="s">
        <v>8786</v>
      </c>
      <c r="O1164" t="s">
        <v>8790</v>
      </c>
      <c r="P1164" t="s">
        <v>345</v>
      </c>
      <c r="R1164" t="str">
        <f t="shared" si="18"/>
        <v/>
      </c>
      <c r="S1164" t="s">
        <v>39</v>
      </c>
      <c r="T1164" t="s">
        <v>42</v>
      </c>
      <c r="U1164" t="s">
        <v>410</v>
      </c>
      <c r="V1164" t="s">
        <v>41</v>
      </c>
      <c r="W1164" t="s">
        <v>61</v>
      </c>
      <c r="X1164" t="s">
        <v>40</v>
      </c>
      <c r="Y1164" t="s">
        <v>312</v>
      </c>
      <c r="Z1164" t="s">
        <v>169</v>
      </c>
      <c r="AA1164" t="s">
        <v>244</v>
      </c>
      <c r="AB1164" t="s">
        <v>47</v>
      </c>
    </row>
    <row r="1165" spans="1:28" x14ac:dyDescent="0.35">
      <c r="A1165" t="s">
        <v>6033</v>
      </c>
      <c r="B1165" t="s">
        <v>8791</v>
      </c>
      <c r="C1165" t="s">
        <v>8792</v>
      </c>
      <c r="D1165" t="s">
        <v>8793</v>
      </c>
      <c r="E1165" t="s">
        <v>8793</v>
      </c>
      <c r="F1165" t="s">
        <v>6033</v>
      </c>
      <c r="G1165" t="s">
        <v>8794</v>
      </c>
      <c r="H1165" t="s">
        <v>8795</v>
      </c>
      <c r="I1165" t="s">
        <v>4249</v>
      </c>
      <c r="J1165" t="s">
        <v>288</v>
      </c>
      <c r="K1165" t="s">
        <v>100</v>
      </c>
      <c r="L1165" t="s">
        <v>35</v>
      </c>
      <c r="M1165" t="str">
        <f>IF(L1165&lt;&gt;"",L1165,Q1165)</f>
        <v>1</v>
      </c>
      <c r="N1165" t="s">
        <v>113</v>
      </c>
      <c r="O1165" t="s">
        <v>8796</v>
      </c>
      <c r="P1165" t="s">
        <v>290</v>
      </c>
      <c r="R1165" t="str">
        <f t="shared" si="18"/>
        <v/>
      </c>
      <c r="S1165" t="s">
        <v>104</v>
      </c>
      <c r="T1165" t="s">
        <v>42</v>
      </c>
      <c r="U1165" t="s">
        <v>107</v>
      </c>
      <c r="V1165" t="s">
        <v>146</v>
      </c>
      <c r="W1165" t="s">
        <v>61</v>
      </c>
      <c r="X1165" t="s">
        <v>47</v>
      </c>
      <c r="Y1165" t="s">
        <v>113</v>
      </c>
      <c r="Z1165" t="s">
        <v>113</v>
      </c>
      <c r="AA1165" t="s">
        <v>113</v>
      </c>
      <c r="AB1165" t="s">
        <v>113</v>
      </c>
    </row>
    <row r="1166" spans="1:28" x14ac:dyDescent="0.35">
      <c r="A1166" t="s">
        <v>3323</v>
      </c>
      <c r="B1166" t="s">
        <v>8791</v>
      </c>
      <c r="C1166" t="s">
        <v>8797</v>
      </c>
      <c r="D1166" t="s">
        <v>8798</v>
      </c>
      <c r="E1166" t="s">
        <v>8799</v>
      </c>
      <c r="F1166" t="s">
        <v>3323</v>
      </c>
      <c r="G1166" t="s">
        <v>8800</v>
      </c>
      <c r="H1166" t="s">
        <v>8801</v>
      </c>
      <c r="I1166" t="s">
        <v>8802</v>
      </c>
      <c r="J1166" t="s">
        <v>1159</v>
      </c>
      <c r="K1166" t="s">
        <v>34</v>
      </c>
      <c r="L1166" t="s">
        <v>35</v>
      </c>
      <c r="M1166" t="str">
        <f>IF(L1166&lt;&gt;"",L1166,Q1166)</f>
        <v>1</v>
      </c>
      <c r="N1166" t="s">
        <v>8798</v>
      </c>
      <c r="O1166" t="s">
        <v>8803</v>
      </c>
      <c r="P1166" t="s">
        <v>1161</v>
      </c>
      <c r="R1166" t="str">
        <f t="shared" si="18"/>
        <v>Metros útiles: 57 m²</v>
      </c>
      <c r="S1166" t="s">
        <v>346</v>
      </c>
      <c r="T1166" t="s">
        <v>39</v>
      </c>
      <c r="U1166" t="s">
        <v>41</v>
      </c>
      <c r="V1166" t="s">
        <v>61</v>
      </c>
      <c r="W1166" t="s">
        <v>42</v>
      </c>
      <c r="X1166" t="s">
        <v>40</v>
      </c>
      <c r="Y1166" t="s">
        <v>105</v>
      </c>
      <c r="Z1166" t="s">
        <v>64</v>
      </c>
      <c r="AA1166" t="s">
        <v>43</v>
      </c>
      <c r="AB1166" t="s">
        <v>158</v>
      </c>
    </row>
    <row r="1167" spans="1:28" x14ac:dyDescent="0.35">
      <c r="A1167" t="s">
        <v>8613</v>
      </c>
      <c r="B1167" t="s">
        <v>8804</v>
      </c>
      <c r="C1167" t="s">
        <v>8805</v>
      </c>
      <c r="D1167" t="s">
        <v>8806</v>
      </c>
      <c r="E1167" t="s">
        <v>8806</v>
      </c>
      <c r="F1167" t="s">
        <v>8613</v>
      </c>
      <c r="G1167" t="s">
        <v>8807</v>
      </c>
      <c r="H1167" t="s">
        <v>8808</v>
      </c>
      <c r="I1167" t="s">
        <v>1547</v>
      </c>
      <c r="J1167" t="s">
        <v>1159</v>
      </c>
      <c r="K1167" t="s">
        <v>100</v>
      </c>
      <c r="L1167" t="s">
        <v>35</v>
      </c>
      <c r="M1167" t="str">
        <f>IF(L1167&lt;&gt;"",L1167,Q1167)</f>
        <v>1</v>
      </c>
      <c r="N1167" t="s">
        <v>113</v>
      </c>
      <c r="O1167" t="s">
        <v>8809</v>
      </c>
      <c r="P1167" t="s">
        <v>1161</v>
      </c>
      <c r="R1167" t="str">
        <f t="shared" si="18"/>
        <v/>
      </c>
      <c r="S1167" t="s">
        <v>104</v>
      </c>
      <c r="T1167" t="s">
        <v>42</v>
      </c>
      <c r="U1167" t="s">
        <v>43</v>
      </c>
      <c r="V1167" t="s">
        <v>64</v>
      </c>
      <c r="W1167" t="s">
        <v>40</v>
      </c>
      <c r="X1167" t="s">
        <v>44</v>
      </c>
      <c r="Y1167" t="s">
        <v>108</v>
      </c>
      <c r="Z1167" t="s">
        <v>170</v>
      </c>
      <c r="AA1167" t="s">
        <v>371</v>
      </c>
      <c r="AB1167" t="s">
        <v>47</v>
      </c>
    </row>
    <row r="1168" spans="1:28" x14ac:dyDescent="0.35">
      <c r="A1168" t="s">
        <v>8810</v>
      </c>
      <c r="B1168" t="s">
        <v>181</v>
      </c>
      <c r="C1168" t="s">
        <v>8811</v>
      </c>
      <c r="D1168" t="s">
        <v>8812</v>
      </c>
      <c r="E1168" t="s">
        <v>8812</v>
      </c>
      <c r="F1168" t="s">
        <v>8810</v>
      </c>
      <c r="G1168" t="s">
        <v>8813</v>
      </c>
      <c r="H1168" t="s">
        <v>608</v>
      </c>
      <c r="I1168" t="s">
        <v>669</v>
      </c>
      <c r="J1168" t="s">
        <v>288</v>
      </c>
      <c r="K1168" t="s">
        <v>34</v>
      </c>
      <c r="L1168" t="s">
        <v>35</v>
      </c>
      <c r="M1168" t="str">
        <f>IF(L1168&lt;&gt;"",L1168,Q1168)</f>
        <v>1</v>
      </c>
      <c r="N1168" t="s">
        <v>113</v>
      </c>
      <c r="O1168" t="s">
        <v>8814</v>
      </c>
      <c r="P1168" t="s">
        <v>290</v>
      </c>
      <c r="R1168" t="str">
        <f t="shared" si="18"/>
        <v/>
      </c>
      <c r="S1168" t="s">
        <v>39</v>
      </c>
      <c r="T1168" t="s">
        <v>42</v>
      </c>
      <c r="U1168" t="s">
        <v>47</v>
      </c>
      <c r="V1168" t="s">
        <v>40</v>
      </c>
      <c r="W1168" t="s">
        <v>61</v>
      </c>
      <c r="X1168" t="s">
        <v>2629</v>
      </c>
      <c r="Y1168" t="s">
        <v>113</v>
      </c>
      <c r="Z1168" t="s">
        <v>113</v>
      </c>
      <c r="AA1168" t="s">
        <v>113</v>
      </c>
      <c r="AB1168" t="s">
        <v>113</v>
      </c>
    </row>
    <row r="1169" spans="1:28" x14ac:dyDescent="0.35">
      <c r="A1169" t="s">
        <v>8815</v>
      </c>
      <c r="B1169" t="s">
        <v>181</v>
      </c>
      <c r="C1169" t="s">
        <v>8816</v>
      </c>
      <c r="D1169" t="s">
        <v>8817</v>
      </c>
      <c r="E1169" t="s">
        <v>8818</v>
      </c>
      <c r="F1169" t="s">
        <v>8815</v>
      </c>
      <c r="G1169" t="s">
        <v>8819</v>
      </c>
      <c r="H1169" t="s">
        <v>4955</v>
      </c>
      <c r="I1169" t="s">
        <v>8820</v>
      </c>
      <c r="J1169" t="s">
        <v>428</v>
      </c>
      <c r="K1169" t="s">
        <v>34</v>
      </c>
      <c r="L1169" t="s">
        <v>35</v>
      </c>
      <c r="M1169" t="str">
        <f>IF(L1169&lt;&gt;"",L1169,Q1169)</f>
        <v>1</v>
      </c>
      <c r="N1169" t="s">
        <v>8817</v>
      </c>
      <c r="O1169" t="s">
        <v>8821</v>
      </c>
      <c r="P1169" t="s">
        <v>430</v>
      </c>
      <c r="R1169" t="str">
        <f t="shared" si="18"/>
        <v>Metros útiles: 64 m²</v>
      </c>
      <c r="S1169" t="s">
        <v>799</v>
      </c>
      <c r="T1169" t="s">
        <v>39</v>
      </c>
      <c r="U1169" t="s">
        <v>8822</v>
      </c>
      <c r="V1169" t="s">
        <v>61</v>
      </c>
      <c r="W1169" t="s">
        <v>42</v>
      </c>
      <c r="X1169" t="s">
        <v>1618</v>
      </c>
      <c r="Y1169" t="s">
        <v>41</v>
      </c>
      <c r="Z1169" t="s">
        <v>40</v>
      </c>
      <c r="AA1169" t="s">
        <v>108</v>
      </c>
      <c r="AB1169" t="s">
        <v>43</v>
      </c>
    </row>
    <row r="1170" spans="1:28" x14ac:dyDescent="0.35">
      <c r="A1170" t="s">
        <v>1710</v>
      </c>
      <c r="B1170" t="s">
        <v>181</v>
      </c>
      <c r="C1170" t="s">
        <v>8823</v>
      </c>
      <c r="D1170" t="s">
        <v>8824</v>
      </c>
      <c r="E1170" t="s">
        <v>8825</v>
      </c>
      <c r="F1170" t="s">
        <v>1710</v>
      </c>
      <c r="G1170" t="s">
        <v>8826</v>
      </c>
      <c r="H1170" t="s">
        <v>3887</v>
      </c>
      <c r="I1170" t="s">
        <v>8827</v>
      </c>
      <c r="J1170" t="s">
        <v>796</v>
      </c>
      <c r="K1170" t="s">
        <v>100</v>
      </c>
      <c r="L1170" t="s">
        <v>35</v>
      </c>
      <c r="M1170" t="str">
        <f>IF(L1170&lt;&gt;"",L1170,Q1170)</f>
        <v>1</v>
      </c>
      <c r="N1170" t="s">
        <v>8824</v>
      </c>
      <c r="O1170" t="s">
        <v>8828</v>
      </c>
      <c r="P1170" t="s">
        <v>798</v>
      </c>
      <c r="R1170" t="str">
        <f t="shared" si="18"/>
        <v>Metros útiles: 78 m²</v>
      </c>
      <c r="S1170" t="s">
        <v>994</v>
      </c>
      <c r="T1170" t="s">
        <v>104</v>
      </c>
      <c r="U1170" t="s">
        <v>41</v>
      </c>
      <c r="V1170" t="s">
        <v>61</v>
      </c>
      <c r="W1170" t="s">
        <v>42</v>
      </c>
      <c r="X1170" t="s">
        <v>40</v>
      </c>
      <c r="Y1170" t="s">
        <v>105</v>
      </c>
      <c r="Z1170" t="s">
        <v>121</v>
      </c>
      <c r="AA1170" t="s">
        <v>108</v>
      </c>
      <c r="AB1170" t="s">
        <v>106</v>
      </c>
    </row>
    <row r="1171" spans="1:28" x14ac:dyDescent="0.35">
      <c r="A1171" t="s">
        <v>8829</v>
      </c>
      <c r="B1171" t="s">
        <v>181</v>
      </c>
      <c r="C1171" t="s">
        <v>8830</v>
      </c>
      <c r="D1171" t="s">
        <v>8831</v>
      </c>
      <c r="E1171" t="s">
        <v>8832</v>
      </c>
      <c r="F1171" t="s">
        <v>8829</v>
      </c>
      <c r="G1171" t="s">
        <v>8833</v>
      </c>
      <c r="H1171" t="s">
        <v>8834</v>
      </c>
      <c r="I1171" t="s">
        <v>6355</v>
      </c>
      <c r="J1171" t="s">
        <v>618</v>
      </c>
      <c r="K1171" t="s">
        <v>35</v>
      </c>
      <c r="L1171" t="s">
        <v>35</v>
      </c>
      <c r="M1171" t="str">
        <f>IF(L1171&lt;&gt;"",L1171,Q1171)</f>
        <v>1</v>
      </c>
      <c r="N1171" t="s">
        <v>8831</v>
      </c>
      <c r="O1171" t="s">
        <v>8835</v>
      </c>
      <c r="P1171" t="s">
        <v>620</v>
      </c>
      <c r="R1171" t="str">
        <f t="shared" si="18"/>
        <v>Metros útiles: 64 m²</v>
      </c>
      <c r="S1171" t="s">
        <v>799</v>
      </c>
      <c r="T1171" t="s">
        <v>60</v>
      </c>
      <c r="U1171" t="s">
        <v>41</v>
      </c>
      <c r="V1171" t="s">
        <v>61</v>
      </c>
      <c r="W1171" t="s">
        <v>42</v>
      </c>
      <c r="X1171" t="s">
        <v>40</v>
      </c>
      <c r="Y1171" t="s">
        <v>64</v>
      </c>
      <c r="Z1171" t="s">
        <v>158</v>
      </c>
      <c r="AA1171" t="s">
        <v>168</v>
      </c>
      <c r="AB1171" t="s">
        <v>44</v>
      </c>
    </row>
    <row r="1172" spans="1:28" x14ac:dyDescent="0.35">
      <c r="A1172" t="s">
        <v>8836</v>
      </c>
      <c r="B1172" t="s">
        <v>1910</v>
      </c>
      <c r="C1172" t="s">
        <v>8837</v>
      </c>
      <c r="D1172" t="s">
        <v>8838</v>
      </c>
      <c r="E1172" t="s">
        <v>8838</v>
      </c>
      <c r="F1172" t="s">
        <v>8836</v>
      </c>
      <c r="G1172" t="s">
        <v>8839</v>
      </c>
      <c r="H1172" t="s">
        <v>8840</v>
      </c>
      <c r="I1172" t="s">
        <v>1680</v>
      </c>
      <c r="J1172" t="s">
        <v>879</v>
      </c>
      <c r="K1172" t="s">
        <v>100</v>
      </c>
      <c r="L1172" t="s">
        <v>34</v>
      </c>
      <c r="M1172" t="str">
        <f>IF(L1172&lt;&gt;"",L1172,Q1172)</f>
        <v>2</v>
      </c>
      <c r="N1172" t="s">
        <v>113</v>
      </c>
      <c r="O1172" t="s">
        <v>8841</v>
      </c>
      <c r="P1172" t="s">
        <v>881</v>
      </c>
      <c r="R1172" t="str">
        <f t="shared" si="18"/>
        <v/>
      </c>
      <c r="S1172" t="s">
        <v>104</v>
      </c>
      <c r="T1172" t="s">
        <v>400</v>
      </c>
      <c r="U1172" t="s">
        <v>47</v>
      </c>
      <c r="V1172" t="s">
        <v>121</v>
      </c>
      <c r="W1172" t="s">
        <v>40</v>
      </c>
      <c r="X1172" t="s">
        <v>122</v>
      </c>
      <c r="Y1172" t="s">
        <v>279</v>
      </c>
      <c r="Z1172" t="s">
        <v>113</v>
      </c>
      <c r="AA1172" t="s">
        <v>113</v>
      </c>
      <c r="AB1172" t="s">
        <v>113</v>
      </c>
    </row>
    <row r="1173" spans="1:28" x14ac:dyDescent="0.35">
      <c r="A1173" t="s">
        <v>304</v>
      </c>
      <c r="B1173" t="s">
        <v>8842</v>
      </c>
      <c r="C1173" t="s">
        <v>8843</v>
      </c>
      <c r="D1173" t="s">
        <v>8844</v>
      </c>
      <c r="E1173" t="s">
        <v>8844</v>
      </c>
      <c r="F1173" t="s">
        <v>304</v>
      </c>
      <c r="G1173" t="s">
        <v>8845</v>
      </c>
      <c r="H1173" t="s">
        <v>8846</v>
      </c>
      <c r="I1173" t="s">
        <v>4956</v>
      </c>
      <c r="J1173" t="s">
        <v>188</v>
      </c>
      <c r="K1173" t="s">
        <v>34</v>
      </c>
      <c r="L1173" t="s">
        <v>35</v>
      </c>
      <c r="M1173" t="str">
        <f>IF(L1173&lt;&gt;"",L1173,Q1173)</f>
        <v>1</v>
      </c>
      <c r="N1173" t="s">
        <v>113</v>
      </c>
      <c r="O1173" t="s">
        <v>8847</v>
      </c>
      <c r="P1173" t="s">
        <v>190</v>
      </c>
      <c r="R1173" t="str">
        <f t="shared" si="18"/>
        <v/>
      </c>
      <c r="S1173" t="s">
        <v>39</v>
      </c>
      <c r="T1173" t="s">
        <v>42</v>
      </c>
      <c r="U1173" t="s">
        <v>168</v>
      </c>
      <c r="V1173" t="s">
        <v>40</v>
      </c>
      <c r="W1173" t="s">
        <v>41</v>
      </c>
      <c r="X1173" t="s">
        <v>170</v>
      </c>
      <c r="Y1173" t="s">
        <v>47</v>
      </c>
      <c r="Z1173" t="s">
        <v>279</v>
      </c>
      <c r="AA1173" t="s">
        <v>113</v>
      </c>
      <c r="AB1173" t="s">
        <v>113</v>
      </c>
    </row>
    <row r="1174" spans="1:28" x14ac:dyDescent="0.35">
      <c r="A1174" t="s">
        <v>8848</v>
      </c>
      <c r="B1174" t="s">
        <v>8842</v>
      </c>
      <c r="C1174" t="s">
        <v>8849</v>
      </c>
      <c r="D1174" t="s">
        <v>8850</v>
      </c>
      <c r="E1174" t="s">
        <v>8850</v>
      </c>
      <c r="F1174" t="s">
        <v>8848</v>
      </c>
      <c r="G1174" t="s">
        <v>8851</v>
      </c>
      <c r="H1174" t="s">
        <v>8852</v>
      </c>
      <c r="I1174" t="s">
        <v>8853</v>
      </c>
      <c r="J1174" t="s">
        <v>581</v>
      </c>
      <c r="K1174" t="s">
        <v>100</v>
      </c>
      <c r="L1174" t="s">
        <v>34</v>
      </c>
      <c r="M1174" t="str">
        <f>IF(L1174&lt;&gt;"",L1174,Q1174)</f>
        <v>2</v>
      </c>
      <c r="N1174" t="s">
        <v>113</v>
      </c>
      <c r="O1174" t="s">
        <v>8854</v>
      </c>
      <c r="P1174" t="s">
        <v>583</v>
      </c>
      <c r="R1174" t="str">
        <f t="shared" si="18"/>
        <v/>
      </c>
      <c r="S1174" t="s">
        <v>104</v>
      </c>
      <c r="T1174" t="s">
        <v>400</v>
      </c>
      <c r="U1174" t="s">
        <v>43</v>
      </c>
      <c r="V1174" t="s">
        <v>40</v>
      </c>
      <c r="W1174" t="s">
        <v>61</v>
      </c>
      <c r="X1174" t="s">
        <v>106</v>
      </c>
      <c r="Y1174" t="s">
        <v>108</v>
      </c>
      <c r="Z1174" t="s">
        <v>312</v>
      </c>
      <c r="AA1174" t="s">
        <v>1886</v>
      </c>
      <c r="AB1174" t="s">
        <v>844</v>
      </c>
    </row>
    <row r="1175" spans="1:28" x14ac:dyDescent="0.35">
      <c r="A1175" t="s">
        <v>6102</v>
      </c>
      <c r="B1175" t="s">
        <v>1920</v>
      </c>
      <c r="C1175" t="s">
        <v>8855</v>
      </c>
      <c r="D1175" t="s">
        <v>8856</v>
      </c>
      <c r="E1175" t="s">
        <v>8856</v>
      </c>
      <c r="F1175" t="s">
        <v>6102</v>
      </c>
      <c r="G1175" t="s">
        <v>8857</v>
      </c>
      <c r="H1175" t="s">
        <v>3320</v>
      </c>
      <c r="I1175" t="s">
        <v>7361</v>
      </c>
      <c r="J1175" t="s">
        <v>1159</v>
      </c>
      <c r="K1175" t="s">
        <v>34</v>
      </c>
      <c r="L1175" t="s">
        <v>35</v>
      </c>
      <c r="M1175" t="str">
        <f>IF(L1175&lt;&gt;"",L1175,Q1175)</f>
        <v>1</v>
      </c>
      <c r="N1175" t="s">
        <v>113</v>
      </c>
      <c r="O1175" t="s">
        <v>8858</v>
      </c>
      <c r="P1175" t="s">
        <v>1161</v>
      </c>
      <c r="R1175" t="str">
        <f t="shared" si="18"/>
        <v>Metros útiles: 50 m²</v>
      </c>
      <c r="S1175" t="s">
        <v>103</v>
      </c>
      <c r="T1175" t="s">
        <v>39</v>
      </c>
      <c r="U1175" t="s">
        <v>8859</v>
      </c>
      <c r="V1175" t="s">
        <v>61</v>
      </c>
      <c r="W1175" t="s">
        <v>42</v>
      </c>
      <c r="X1175" t="s">
        <v>4498</v>
      </c>
      <c r="Y1175" t="s">
        <v>41</v>
      </c>
      <c r="Z1175" t="s">
        <v>255</v>
      </c>
      <c r="AA1175" t="s">
        <v>105</v>
      </c>
      <c r="AB1175" t="s">
        <v>40</v>
      </c>
    </row>
    <row r="1176" spans="1:28" x14ac:dyDescent="0.35">
      <c r="A1176" t="s">
        <v>8860</v>
      </c>
      <c r="B1176" t="s">
        <v>1920</v>
      </c>
      <c r="C1176" t="s">
        <v>8861</v>
      </c>
      <c r="D1176" t="s">
        <v>2966</v>
      </c>
      <c r="E1176" t="s">
        <v>8862</v>
      </c>
      <c r="F1176" t="s">
        <v>8860</v>
      </c>
      <c r="G1176" t="s">
        <v>8863</v>
      </c>
      <c r="H1176" t="s">
        <v>8864</v>
      </c>
      <c r="I1176" t="s">
        <v>4127</v>
      </c>
      <c r="J1176" t="s">
        <v>128</v>
      </c>
      <c r="K1176" t="s">
        <v>35</v>
      </c>
      <c r="L1176" t="s">
        <v>35</v>
      </c>
      <c r="M1176" t="str">
        <f>IF(L1176&lt;&gt;"",L1176,Q1176)</f>
        <v>1</v>
      </c>
      <c r="N1176" t="s">
        <v>2966</v>
      </c>
      <c r="O1176" t="s">
        <v>8865</v>
      </c>
      <c r="P1176" t="s">
        <v>130</v>
      </c>
      <c r="R1176" t="str">
        <f t="shared" ref="R1176:R1239" si="19">IF(LEFT(S1176,6)="Metros",S1176,"")</f>
        <v/>
      </c>
      <c r="S1176" t="s">
        <v>60</v>
      </c>
      <c r="T1176" t="s">
        <v>42</v>
      </c>
      <c r="U1176" t="s">
        <v>44</v>
      </c>
      <c r="V1176" t="s">
        <v>265</v>
      </c>
      <c r="W1176" t="s">
        <v>61</v>
      </c>
      <c r="X1176" t="s">
        <v>168</v>
      </c>
      <c r="Y1176" t="s">
        <v>411</v>
      </c>
      <c r="Z1176" t="s">
        <v>412</v>
      </c>
      <c r="AA1176" t="s">
        <v>1784</v>
      </c>
      <c r="AB1176" t="s">
        <v>47</v>
      </c>
    </row>
    <row r="1177" spans="1:28" x14ac:dyDescent="0.35">
      <c r="A1177" t="s">
        <v>8866</v>
      </c>
      <c r="B1177" t="s">
        <v>1949</v>
      </c>
      <c r="C1177" t="s">
        <v>8867</v>
      </c>
      <c r="D1177" t="s">
        <v>8868</v>
      </c>
      <c r="E1177" t="s">
        <v>8868</v>
      </c>
      <c r="F1177" t="s">
        <v>8866</v>
      </c>
      <c r="G1177" t="s">
        <v>8869</v>
      </c>
      <c r="H1177" t="s">
        <v>8870</v>
      </c>
      <c r="I1177" t="s">
        <v>5531</v>
      </c>
      <c r="J1177" t="s">
        <v>1662</v>
      </c>
      <c r="K1177" t="s">
        <v>100</v>
      </c>
      <c r="L1177" t="s">
        <v>34</v>
      </c>
      <c r="M1177" t="str">
        <f>IF(L1177&lt;&gt;"",L1177,Q1177)</f>
        <v>2</v>
      </c>
      <c r="N1177" t="s">
        <v>113</v>
      </c>
      <c r="O1177" t="s">
        <v>8871</v>
      </c>
      <c r="P1177" t="s">
        <v>1664</v>
      </c>
      <c r="R1177" t="str">
        <f t="shared" si="19"/>
        <v/>
      </c>
      <c r="S1177" t="s">
        <v>104</v>
      </c>
      <c r="T1177" t="s">
        <v>400</v>
      </c>
      <c r="U1177" t="s">
        <v>108</v>
      </c>
      <c r="V1177" t="s">
        <v>106</v>
      </c>
      <c r="W1177" t="s">
        <v>40</v>
      </c>
      <c r="X1177" t="s">
        <v>107</v>
      </c>
      <c r="Y1177" t="s">
        <v>169</v>
      </c>
      <c r="Z1177" t="s">
        <v>5162</v>
      </c>
      <c r="AA1177" t="s">
        <v>279</v>
      </c>
      <c r="AB1177" t="s">
        <v>8872</v>
      </c>
    </row>
    <row r="1178" spans="1:28" x14ac:dyDescent="0.35">
      <c r="A1178" t="s">
        <v>8873</v>
      </c>
      <c r="B1178" t="s">
        <v>191</v>
      </c>
      <c r="C1178" t="s">
        <v>8874</v>
      </c>
      <c r="D1178" t="s">
        <v>8875</v>
      </c>
      <c r="E1178" t="s">
        <v>8875</v>
      </c>
      <c r="F1178" t="s">
        <v>8873</v>
      </c>
      <c r="G1178" t="s">
        <v>8876</v>
      </c>
      <c r="H1178" t="s">
        <v>8877</v>
      </c>
      <c r="I1178" t="s">
        <v>7982</v>
      </c>
      <c r="J1178" t="s">
        <v>56</v>
      </c>
      <c r="K1178" t="s">
        <v>35</v>
      </c>
      <c r="L1178" t="s">
        <v>35</v>
      </c>
      <c r="M1178" t="str">
        <f>IF(L1178&lt;&gt;"",L1178,Q1178)</f>
        <v>1</v>
      </c>
      <c r="N1178" t="s">
        <v>113</v>
      </c>
      <c r="O1178" t="s">
        <v>8878</v>
      </c>
      <c r="P1178" t="s">
        <v>58</v>
      </c>
      <c r="R1178" t="str">
        <f t="shared" si="19"/>
        <v>Metros útiles: 23 m²</v>
      </c>
      <c r="S1178" t="s">
        <v>8879</v>
      </c>
      <c r="T1178" t="s">
        <v>60</v>
      </c>
      <c r="U1178" t="s">
        <v>41</v>
      </c>
      <c r="V1178" t="s">
        <v>61</v>
      </c>
      <c r="W1178" t="s">
        <v>42</v>
      </c>
      <c r="X1178" t="s">
        <v>360</v>
      </c>
      <c r="Y1178" t="s">
        <v>168</v>
      </c>
      <c r="Z1178" t="s">
        <v>8880</v>
      </c>
      <c r="AA1178" t="s">
        <v>47</v>
      </c>
      <c r="AB1178" t="s">
        <v>412</v>
      </c>
    </row>
    <row r="1179" spans="1:28" x14ac:dyDescent="0.35">
      <c r="A1179" t="s">
        <v>2124</v>
      </c>
      <c r="B1179" t="s">
        <v>191</v>
      </c>
      <c r="C1179" t="s">
        <v>8881</v>
      </c>
      <c r="D1179" t="s">
        <v>8882</v>
      </c>
      <c r="E1179" t="s">
        <v>8882</v>
      </c>
      <c r="F1179" t="s">
        <v>2124</v>
      </c>
      <c r="G1179" t="s">
        <v>8883</v>
      </c>
      <c r="H1179" t="s">
        <v>2633</v>
      </c>
      <c r="I1179" t="s">
        <v>6038</v>
      </c>
      <c r="J1179" t="s">
        <v>343</v>
      </c>
      <c r="K1179" t="s">
        <v>100</v>
      </c>
      <c r="L1179" t="s">
        <v>35</v>
      </c>
      <c r="M1179" t="str">
        <f>IF(L1179&lt;&gt;"",L1179,Q1179)</f>
        <v>1</v>
      </c>
      <c r="N1179" t="s">
        <v>113</v>
      </c>
      <c r="O1179" t="s">
        <v>8884</v>
      </c>
      <c r="P1179" t="s">
        <v>345</v>
      </c>
      <c r="R1179" t="str">
        <f t="shared" si="19"/>
        <v/>
      </c>
      <c r="S1179" t="s">
        <v>104</v>
      </c>
      <c r="T1179" t="s">
        <v>42</v>
      </c>
      <c r="U1179" t="s">
        <v>40</v>
      </c>
      <c r="V1179" t="s">
        <v>41</v>
      </c>
      <c r="W1179" t="s">
        <v>61</v>
      </c>
      <c r="X1179" t="s">
        <v>105</v>
      </c>
      <c r="Y1179" t="s">
        <v>64</v>
      </c>
      <c r="Z1179" t="s">
        <v>43</v>
      </c>
      <c r="AA1179" t="s">
        <v>168</v>
      </c>
      <c r="AB1179" t="s">
        <v>44</v>
      </c>
    </row>
    <row r="1180" spans="1:28" x14ac:dyDescent="0.35">
      <c r="A1180" t="s">
        <v>8885</v>
      </c>
      <c r="B1180" t="s">
        <v>191</v>
      </c>
      <c r="C1180" t="s">
        <v>8886</v>
      </c>
      <c r="D1180" t="s">
        <v>8887</v>
      </c>
      <c r="E1180" t="s">
        <v>8887</v>
      </c>
      <c r="F1180" t="s">
        <v>8885</v>
      </c>
      <c r="G1180" t="s">
        <v>8888</v>
      </c>
      <c r="H1180" t="s">
        <v>8889</v>
      </c>
      <c r="I1180" t="s">
        <v>6585</v>
      </c>
      <c r="J1180" t="s">
        <v>1121</v>
      </c>
      <c r="K1180" t="s">
        <v>100</v>
      </c>
      <c r="L1180" t="s">
        <v>35</v>
      </c>
      <c r="M1180" t="str">
        <f>IF(L1180&lt;&gt;"",L1180,Q1180)</f>
        <v>1</v>
      </c>
      <c r="N1180" t="s">
        <v>113</v>
      </c>
      <c r="O1180" t="s">
        <v>8890</v>
      </c>
      <c r="P1180" t="s">
        <v>1123</v>
      </c>
      <c r="R1180" t="str">
        <f t="shared" si="19"/>
        <v>Metros útiles: 79 m²</v>
      </c>
      <c r="S1180" t="s">
        <v>1016</v>
      </c>
      <c r="T1180" t="s">
        <v>104</v>
      </c>
      <c r="U1180" t="s">
        <v>40</v>
      </c>
      <c r="V1180" t="s">
        <v>41</v>
      </c>
      <c r="W1180" t="s">
        <v>42</v>
      </c>
      <c r="X1180" t="s">
        <v>105</v>
      </c>
      <c r="Y1180" t="s">
        <v>64</v>
      </c>
      <c r="Z1180" t="s">
        <v>43</v>
      </c>
      <c r="AA1180" t="s">
        <v>108</v>
      </c>
      <c r="AB1180" t="s">
        <v>106</v>
      </c>
    </row>
    <row r="1181" spans="1:28" x14ac:dyDescent="0.35">
      <c r="A1181" t="s">
        <v>8891</v>
      </c>
      <c r="B1181" t="s">
        <v>191</v>
      </c>
      <c r="C1181" t="s">
        <v>8892</v>
      </c>
      <c r="D1181" t="s">
        <v>8893</v>
      </c>
      <c r="E1181" t="s">
        <v>8893</v>
      </c>
      <c r="F1181" t="s">
        <v>8891</v>
      </c>
      <c r="G1181" t="s">
        <v>8894</v>
      </c>
      <c r="H1181" t="s">
        <v>8895</v>
      </c>
      <c r="I1181" t="s">
        <v>5352</v>
      </c>
      <c r="J1181" t="s">
        <v>618</v>
      </c>
      <c r="K1181" t="s">
        <v>100</v>
      </c>
      <c r="L1181" t="s">
        <v>35</v>
      </c>
      <c r="M1181" t="str">
        <f>IF(L1181&lt;&gt;"",L1181,Q1181)</f>
        <v>1</v>
      </c>
      <c r="N1181" t="s">
        <v>113</v>
      </c>
      <c r="O1181" t="s">
        <v>8896</v>
      </c>
      <c r="P1181" t="s">
        <v>620</v>
      </c>
      <c r="R1181" t="str">
        <f t="shared" si="19"/>
        <v/>
      </c>
      <c r="S1181" t="s">
        <v>104</v>
      </c>
      <c r="T1181" t="s">
        <v>42</v>
      </c>
      <c r="U1181" t="s">
        <v>108</v>
      </c>
      <c r="V1181" t="s">
        <v>121</v>
      </c>
      <c r="W1181" t="s">
        <v>105</v>
      </c>
      <c r="X1181" t="s">
        <v>170</v>
      </c>
      <c r="Y1181" t="s">
        <v>47</v>
      </c>
      <c r="Z1181" t="s">
        <v>232</v>
      </c>
      <c r="AA1181" t="s">
        <v>279</v>
      </c>
      <c r="AB1181" t="s">
        <v>335</v>
      </c>
    </row>
    <row r="1182" spans="1:28" x14ac:dyDescent="0.35">
      <c r="A1182" t="s">
        <v>8897</v>
      </c>
      <c r="B1182" t="s">
        <v>191</v>
      </c>
      <c r="C1182" t="s">
        <v>8898</v>
      </c>
      <c r="D1182" t="s">
        <v>8899</v>
      </c>
      <c r="E1182" t="s">
        <v>8900</v>
      </c>
      <c r="F1182" t="s">
        <v>8897</v>
      </c>
      <c r="G1182" t="s">
        <v>8901</v>
      </c>
      <c r="H1182" t="s">
        <v>152</v>
      </c>
      <c r="I1182" t="s">
        <v>3200</v>
      </c>
      <c r="J1182" t="s">
        <v>1159</v>
      </c>
      <c r="K1182" t="s">
        <v>34</v>
      </c>
      <c r="L1182" t="s">
        <v>35</v>
      </c>
      <c r="M1182" t="str">
        <f>IF(L1182&lt;&gt;"",L1182,Q1182)</f>
        <v>1</v>
      </c>
      <c r="N1182" t="s">
        <v>8899</v>
      </c>
      <c r="O1182" t="s">
        <v>8902</v>
      </c>
      <c r="P1182" t="s">
        <v>1161</v>
      </c>
      <c r="R1182" t="str">
        <f t="shared" si="19"/>
        <v>Metros útiles: 55 m²</v>
      </c>
      <c r="S1182" t="s">
        <v>1314</v>
      </c>
      <c r="T1182" t="s">
        <v>39</v>
      </c>
      <c r="U1182" t="s">
        <v>8903</v>
      </c>
      <c r="V1182" t="s">
        <v>61</v>
      </c>
      <c r="W1182" t="s">
        <v>42</v>
      </c>
      <c r="X1182" t="s">
        <v>7216</v>
      </c>
      <c r="Y1182" t="s">
        <v>121</v>
      </c>
      <c r="Z1182" t="s">
        <v>44</v>
      </c>
      <c r="AA1182" t="s">
        <v>411</v>
      </c>
      <c r="AB1182" t="s">
        <v>168</v>
      </c>
    </row>
    <row r="1183" spans="1:28" x14ac:dyDescent="0.35">
      <c r="A1183" t="s">
        <v>710</v>
      </c>
      <c r="B1183" t="s">
        <v>191</v>
      </c>
      <c r="C1183" t="s">
        <v>8904</v>
      </c>
      <c r="D1183" t="s">
        <v>8905</v>
      </c>
      <c r="E1183" t="s">
        <v>8905</v>
      </c>
      <c r="F1183" t="s">
        <v>710</v>
      </c>
      <c r="G1183" t="s">
        <v>8906</v>
      </c>
      <c r="H1183" t="s">
        <v>7313</v>
      </c>
      <c r="I1183" t="s">
        <v>4490</v>
      </c>
      <c r="J1183" t="s">
        <v>396</v>
      </c>
      <c r="K1183" t="s">
        <v>34</v>
      </c>
      <c r="L1183" t="s">
        <v>35</v>
      </c>
      <c r="M1183" t="str">
        <f>IF(L1183&lt;&gt;"",L1183,Q1183)</f>
        <v>1</v>
      </c>
      <c r="N1183" t="s">
        <v>113</v>
      </c>
      <c r="O1183" t="s">
        <v>8907</v>
      </c>
      <c r="P1183" t="s">
        <v>398</v>
      </c>
      <c r="R1183" t="str">
        <f t="shared" si="19"/>
        <v>Metros útiles: 66 m²</v>
      </c>
      <c r="S1183" t="s">
        <v>555</v>
      </c>
      <c r="T1183" t="s">
        <v>39</v>
      </c>
      <c r="U1183" t="s">
        <v>90</v>
      </c>
      <c r="V1183" t="s">
        <v>146</v>
      </c>
      <c r="W1183" t="s">
        <v>42</v>
      </c>
      <c r="X1183" t="s">
        <v>40</v>
      </c>
      <c r="Y1183" t="s">
        <v>64</v>
      </c>
      <c r="Z1183" t="s">
        <v>106</v>
      </c>
      <c r="AA1183" t="s">
        <v>312</v>
      </c>
      <c r="AB1183" t="s">
        <v>108</v>
      </c>
    </row>
    <row r="1184" spans="1:28" x14ac:dyDescent="0.35">
      <c r="A1184" t="s">
        <v>8908</v>
      </c>
      <c r="B1184" t="s">
        <v>191</v>
      </c>
      <c r="C1184" t="s">
        <v>8909</v>
      </c>
      <c r="D1184" t="s">
        <v>8910</v>
      </c>
      <c r="E1184" t="s">
        <v>8911</v>
      </c>
      <c r="F1184" t="s">
        <v>8908</v>
      </c>
      <c r="G1184" t="s">
        <v>8912</v>
      </c>
      <c r="H1184" t="s">
        <v>8913</v>
      </c>
      <c r="I1184" t="s">
        <v>4894</v>
      </c>
      <c r="J1184" t="s">
        <v>99</v>
      </c>
      <c r="K1184" t="s">
        <v>35</v>
      </c>
      <c r="L1184" t="s">
        <v>35</v>
      </c>
      <c r="M1184" t="str">
        <f>IF(L1184&lt;&gt;"",L1184,Q1184)</f>
        <v>1</v>
      </c>
      <c r="N1184" t="s">
        <v>8910</v>
      </c>
      <c r="O1184" t="s">
        <v>8914</v>
      </c>
      <c r="P1184" t="s">
        <v>102</v>
      </c>
      <c r="R1184" t="str">
        <f t="shared" si="19"/>
        <v>Metros útiles: 49 m²</v>
      </c>
      <c r="S1184" t="s">
        <v>252</v>
      </c>
      <c r="T1184" t="s">
        <v>60</v>
      </c>
      <c r="U1184" t="s">
        <v>40</v>
      </c>
      <c r="V1184" t="s">
        <v>708</v>
      </c>
      <c r="W1184" t="s">
        <v>42</v>
      </c>
      <c r="X1184" t="s">
        <v>105</v>
      </c>
      <c r="Y1184" t="s">
        <v>64</v>
      </c>
      <c r="Z1184" t="s">
        <v>158</v>
      </c>
      <c r="AA1184" t="s">
        <v>1934</v>
      </c>
      <c r="AB1184" t="s">
        <v>43</v>
      </c>
    </row>
    <row r="1185" spans="1:28" x14ac:dyDescent="0.35">
      <c r="A1185" t="s">
        <v>710</v>
      </c>
      <c r="B1185" t="s">
        <v>8915</v>
      </c>
      <c r="C1185" t="s">
        <v>8916</v>
      </c>
      <c r="D1185" t="s">
        <v>8917</v>
      </c>
      <c r="E1185" t="s">
        <v>8917</v>
      </c>
      <c r="F1185" t="s">
        <v>710</v>
      </c>
      <c r="G1185" t="s">
        <v>8918</v>
      </c>
      <c r="H1185" t="s">
        <v>8919</v>
      </c>
      <c r="I1185" t="s">
        <v>8920</v>
      </c>
      <c r="J1185" t="s">
        <v>343</v>
      </c>
      <c r="K1185" t="s">
        <v>34</v>
      </c>
      <c r="L1185" t="s">
        <v>35</v>
      </c>
      <c r="M1185" t="str">
        <f>IF(L1185&lt;&gt;"",L1185,Q1185)</f>
        <v>1</v>
      </c>
      <c r="N1185" t="s">
        <v>113</v>
      </c>
      <c r="O1185" t="s">
        <v>8921</v>
      </c>
      <c r="P1185" t="s">
        <v>345</v>
      </c>
      <c r="R1185" t="str">
        <f t="shared" si="19"/>
        <v>Metros útiles: 67 m²</v>
      </c>
      <c r="S1185" t="s">
        <v>399</v>
      </c>
      <c r="T1185" t="s">
        <v>39</v>
      </c>
      <c r="U1185" t="s">
        <v>40</v>
      </c>
      <c r="V1185" t="s">
        <v>410</v>
      </c>
      <c r="W1185" t="s">
        <v>42</v>
      </c>
      <c r="X1185" t="s">
        <v>105</v>
      </c>
      <c r="Y1185" t="s">
        <v>45</v>
      </c>
      <c r="Z1185" t="s">
        <v>844</v>
      </c>
      <c r="AA1185" t="s">
        <v>472</v>
      </c>
      <c r="AB1185" t="s">
        <v>232</v>
      </c>
    </row>
    <row r="1186" spans="1:28" x14ac:dyDescent="0.35">
      <c r="A1186" t="s">
        <v>8922</v>
      </c>
      <c r="B1186" t="s">
        <v>8923</v>
      </c>
      <c r="C1186" t="s">
        <v>8924</v>
      </c>
      <c r="D1186" t="s">
        <v>8925</v>
      </c>
      <c r="E1186" t="s">
        <v>8926</v>
      </c>
      <c r="F1186" t="s">
        <v>8922</v>
      </c>
      <c r="G1186" t="s">
        <v>8927</v>
      </c>
      <c r="H1186" t="s">
        <v>8928</v>
      </c>
      <c r="I1186" t="s">
        <v>6054</v>
      </c>
      <c r="J1186" t="s">
        <v>660</v>
      </c>
      <c r="K1186" t="s">
        <v>100</v>
      </c>
      <c r="L1186" t="s">
        <v>35</v>
      </c>
      <c r="M1186" t="str">
        <f>IF(L1186&lt;&gt;"",L1186,Q1186)</f>
        <v>1</v>
      </c>
      <c r="N1186" t="s">
        <v>8925</v>
      </c>
      <c r="O1186" t="s">
        <v>8929</v>
      </c>
      <c r="P1186" t="s">
        <v>662</v>
      </c>
      <c r="R1186" t="str">
        <f t="shared" si="19"/>
        <v>Metros útiles: 75 m²</v>
      </c>
      <c r="S1186" t="s">
        <v>737</v>
      </c>
      <c r="T1186" t="s">
        <v>104</v>
      </c>
      <c r="U1186" t="s">
        <v>653</v>
      </c>
      <c r="V1186" t="s">
        <v>61</v>
      </c>
      <c r="W1186" t="s">
        <v>42</v>
      </c>
      <c r="X1186" t="s">
        <v>3495</v>
      </c>
      <c r="Y1186" t="s">
        <v>146</v>
      </c>
      <c r="Z1186" t="s">
        <v>63</v>
      </c>
      <c r="AA1186" t="s">
        <v>121</v>
      </c>
      <c r="AB1186" t="s">
        <v>40</v>
      </c>
    </row>
    <row r="1187" spans="1:28" x14ac:dyDescent="0.35">
      <c r="A1187" t="s">
        <v>8930</v>
      </c>
      <c r="B1187" t="s">
        <v>8923</v>
      </c>
      <c r="C1187" t="s">
        <v>8931</v>
      </c>
      <c r="D1187" t="s">
        <v>8932</v>
      </c>
      <c r="E1187" t="s">
        <v>8933</v>
      </c>
      <c r="F1187" t="s">
        <v>8930</v>
      </c>
      <c r="G1187" t="s">
        <v>8934</v>
      </c>
      <c r="H1187" t="s">
        <v>8935</v>
      </c>
      <c r="I1187" t="s">
        <v>8936</v>
      </c>
      <c r="J1187" t="s">
        <v>407</v>
      </c>
      <c r="K1187" t="s">
        <v>35</v>
      </c>
      <c r="L1187" t="s">
        <v>35</v>
      </c>
      <c r="M1187" t="str">
        <f>IF(L1187&lt;&gt;"",L1187,Q1187)</f>
        <v>1</v>
      </c>
      <c r="N1187" t="s">
        <v>8932</v>
      </c>
      <c r="O1187" t="s">
        <v>8937</v>
      </c>
      <c r="P1187" t="s">
        <v>409</v>
      </c>
      <c r="R1187" t="str">
        <f t="shared" si="19"/>
        <v/>
      </c>
      <c r="S1187" t="s">
        <v>60</v>
      </c>
      <c r="T1187" t="s">
        <v>42</v>
      </c>
      <c r="U1187" t="s">
        <v>169</v>
      </c>
      <c r="V1187" t="s">
        <v>146</v>
      </c>
      <c r="W1187" t="s">
        <v>61</v>
      </c>
      <c r="X1187" t="s">
        <v>47</v>
      </c>
      <c r="Y1187" t="s">
        <v>113</v>
      </c>
      <c r="Z1187" t="s">
        <v>113</v>
      </c>
      <c r="AA1187" t="s">
        <v>113</v>
      </c>
      <c r="AB1187" t="s">
        <v>113</v>
      </c>
    </row>
    <row r="1188" spans="1:28" x14ac:dyDescent="0.35">
      <c r="A1188" t="s">
        <v>304</v>
      </c>
      <c r="B1188" t="s">
        <v>6165</v>
      </c>
      <c r="C1188" t="s">
        <v>8938</v>
      </c>
      <c r="D1188" t="s">
        <v>8939</v>
      </c>
      <c r="E1188" t="s">
        <v>8939</v>
      </c>
      <c r="F1188" t="s">
        <v>304</v>
      </c>
      <c r="G1188" t="s">
        <v>8940</v>
      </c>
      <c r="H1188" t="s">
        <v>694</v>
      </c>
      <c r="I1188" t="s">
        <v>1270</v>
      </c>
      <c r="J1188" t="s">
        <v>724</v>
      </c>
      <c r="K1188" t="s">
        <v>34</v>
      </c>
      <c r="L1188" t="s">
        <v>35</v>
      </c>
      <c r="M1188" t="str">
        <f>IF(L1188&lt;&gt;"",L1188,Q1188)</f>
        <v>1</v>
      </c>
      <c r="N1188" t="s">
        <v>113</v>
      </c>
      <c r="O1188" t="s">
        <v>8941</v>
      </c>
      <c r="P1188" t="s">
        <v>726</v>
      </c>
      <c r="R1188" t="str">
        <f t="shared" si="19"/>
        <v/>
      </c>
      <c r="S1188" t="s">
        <v>39</v>
      </c>
      <c r="T1188" t="s">
        <v>42</v>
      </c>
      <c r="U1188" t="s">
        <v>41</v>
      </c>
      <c r="V1188" t="s">
        <v>708</v>
      </c>
      <c r="W1188" t="s">
        <v>632</v>
      </c>
      <c r="X1188" t="s">
        <v>40</v>
      </c>
      <c r="Y1188" t="s">
        <v>105</v>
      </c>
      <c r="Z1188" t="s">
        <v>108</v>
      </c>
      <c r="AA1188" t="s">
        <v>844</v>
      </c>
      <c r="AB1188" t="s">
        <v>312</v>
      </c>
    </row>
    <row r="1189" spans="1:28" x14ac:dyDescent="0.35">
      <c r="A1189" t="s">
        <v>1785</v>
      </c>
      <c r="B1189" t="s">
        <v>6165</v>
      </c>
      <c r="C1189" t="s">
        <v>8942</v>
      </c>
      <c r="D1189" t="s">
        <v>8943</v>
      </c>
      <c r="E1189" t="s">
        <v>8944</v>
      </c>
      <c r="F1189" t="s">
        <v>1785</v>
      </c>
      <c r="G1189" t="s">
        <v>8945</v>
      </c>
      <c r="H1189" t="s">
        <v>8946</v>
      </c>
      <c r="I1189" t="s">
        <v>250</v>
      </c>
      <c r="J1189" t="s">
        <v>705</v>
      </c>
      <c r="K1189" t="s">
        <v>100</v>
      </c>
      <c r="L1189" t="s">
        <v>35</v>
      </c>
      <c r="M1189" t="str">
        <f>IF(L1189&lt;&gt;"",L1189,Q1189)</f>
        <v>1</v>
      </c>
      <c r="N1189" t="s">
        <v>8943</v>
      </c>
      <c r="O1189" t="s">
        <v>8947</v>
      </c>
      <c r="P1189" t="s">
        <v>707</v>
      </c>
      <c r="R1189" t="str">
        <f t="shared" si="19"/>
        <v>Metros útiles: 71 m²</v>
      </c>
      <c r="S1189" t="s">
        <v>697</v>
      </c>
      <c r="T1189" t="s">
        <v>104</v>
      </c>
      <c r="U1189" t="s">
        <v>265</v>
      </c>
      <c r="V1189" t="s">
        <v>61</v>
      </c>
      <c r="W1189" t="s">
        <v>42</v>
      </c>
      <c r="X1189" t="s">
        <v>410</v>
      </c>
      <c r="Y1189" t="s">
        <v>64</v>
      </c>
      <c r="Z1189" t="s">
        <v>106</v>
      </c>
      <c r="AA1189" t="s">
        <v>312</v>
      </c>
      <c r="AB1189" t="s">
        <v>108</v>
      </c>
    </row>
    <row r="1190" spans="1:28" x14ac:dyDescent="0.35">
      <c r="A1190" t="s">
        <v>8948</v>
      </c>
      <c r="B1190" t="s">
        <v>6165</v>
      </c>
      <c r="C1190" t="s">
        <v>8949</v>
      </c>
      <c r="D1190" t="s">
        <v>8950</v>
      </c>
      <c r="E1190" t="s">
        <v>8951</v>
      </c>
      <c r="F1190" t="s">
        <v>8948</v>
      </c>
      <c r="G1190" t="s">
        <v>8952</v>
      </c>
      <c r="H1190" t="s">
        <v>5928</v>
      </c>
      <c r="I1190" t="s">
        <v>1270</v>
      </c>
      <c r="J1190" t="s">
        <v>33</v>
      </c>
      <c r="K1190" t="s">
        <v>34</v>
      </c>
      <c r="L1190" t="s">
        <v>35</v>
      </c>
      <c r="M1190" t="str">
        <f>IF(L1190&lt;&gt;"",L1190,Q1190)</f>
        <v>1</v>
      </c>
      <c r="N1190" t="s">
        <v>8950</v>
      </c>
      <c r="O1190" t="s">
        <v>8953</v>
      </c>
      <c r="P1190" t="s">
        <v>37</v>
      </c>
      <c r="R1190" t="str">
        <f t="shared" si="19"/>
        <v>Metros útiles: 59 m²</v>
      </c>
      <c r="S1190" t="s">
        <v>602</v>
      </c>
      <c r="T1190" t="s">
        <v>39</v>
      </c>
      <c r="U1190" t="s">
        <v>41</v>
      </c>
      <c r="V1190" t="s">
        <v>61</v>
      </c>
      <c r="W1190" t="s">
        <v>42</v>
      </c>
      <c r="X1190" t="s">
        <v>40</v>
      </c>
      <c r="Y1190" t="s">
        <v>64</v>
      </c>
      <c r="Z1190" t="s">
        <v>43</v>
      </c>
      <c r="AA1190" t="s">
        <v>242</v>
      </c>
      <c r="AB1190" t="s">
        <v>44</v>
      </c>
    </row>
    <row r="1191" spans="1:28" x14ac:dyDescent="0.35">
      <c r="A1191" t="s">
        <v>8954</v>
      </c>
      <c r="B1191" t="s">
        <v>8955</v>
      </c>
      <c r="C1191" t="s">
        <v>8956</v>
      </c>
      <c r="D1191" t="s">
        <v>8957</v>
      </c>
      <c r="E1191" t="s">
        <v>8958</v>
      </c>
      <c r="F1191" t="s">
        <v>8954</v>
      </c>
      <c r="G1191" t="s">
        <v>8959</v>
      </c>
      <c r="H1191" t="s">
        <v>5586</v>
      </c>
      <c r="I1191" t="s">
        <v>7967</v>
      </c>
      <c r="J1191" t="s">
        <v>565</v>
      </c>
      <c r="K1191" t="s">
        <v>34</v>
      </c>
      <c r="L1191" t="s">
        <v>35</v>
      </c>
      <c r="M1191" t="str">
        <f>IF(L1191&lt;&gt;"",L1191,Q1191)</f>
        <v>1</v>
      </c>
      <c r="N1191" t="s">
        <v>8957</v>
      </c>
      <c r="O1191" t="s">
        <v>8960</v>
      </c>
      <c r="P1191" t="s">
        <v>567</v>
      </c>
      <c r="R1191" t="str">
        <f t="shared" si="19"/>
        <v>Metros útiles: 56 m²</v>
      </c>
      <c r="S1191" t="s">
        <v>2656</v>
      </c>
      <c r="T1191" t="s">
        <v>39</v>
      </c>
      <c r="U1191" t="s">
        <v>61</v>
      </c>
      <c r="V1191" t="s">
        <v>62</v>
      </c>
      <c r="W1191" t="s">
        <v>42</v>
      </c>
      <c r="X1191" t="s">
        <v>41</v>
      </c>
      <c r="Y1191" t="s">
        <v>40</v>
      </c>
      <c r="Z1191" t="s">
        <v>105</v>
      </c>
      <c r="AA1191" t="s">
        <v>158</v>
      </c>
      <c r="AB1191" t="s">
        <v>64</v>
      </c>
    </row>
    <row r="1192" spans="1:28" x14ac:dyDescent="0.35">
      <c r="A1192" t="s">
        <v>8961</v>
      </c>
      <c r="B1192" t="s">
        <v>8962</v>
      </c>
      <c r="C1192" t="s">
        <v>8963</v>
      </c>
      <c r="D1192" t="s">
        <v>8964</v>
      </c>
      <c r="E1192" t="s">
        <v>8964</v>
      </c>
      <c r="F1192" t="s">
        <v>8961</v>
      </c>
      <c r="G1192" t="s">
        <v>8965</v>
      </c>
      <c r="H1192" t="s">
        <v>8966</v>
      </c>
      <c r="I1192" t="s">
        <v>6862</v>
      </c>
      <c r="J1192" t="s">
        <v>528</v>
      </c>
      <c r="K1192" t="s">
        <v>34</v>
      </c>
      <c r="L1192" t="s">
        <v>35</v>
      </c>
      <c r="M1192" t="str">
        <f>IF(L1192&lt;&gt;"",L1192,Q1192)</f>
        <v>1</v>
      </c>
      <c r="N1192" t="s">
        <v>113</v>
      </c>
      <c r="O1192" t="s">
        <v>8967</v>
      </c>
      <c r="P1192" t="s">
        <v>530</v>
      </c>
      <c r="R1192" t="str">
        <f t="shared" si="19"/>
        <v>Metros útiles: 46 m²</v>
      </c>
      <c r="S1192" t="s">
        <v>531</v>
      </c>
      <c r="T1192" t="s">
        <v>39</v>
      </c>
      <c r="U1192" t="s">
        <v>41</v>
      </c>
      <c r="V1192" t="s">
        <v>61</v>
      </c>
      <c r="W1192" t="s">
        <v>42</v>
      </c>
      <c r="X1192" t="s">
        <v>40</v>
      </c>
      <c r="Y1192" t="s">
        <v>105</v>
      </c>
      <c r="Z1192" t="s">
        <v>43</v>
      </c>
      <c r="AA1192" t="s">
        <v>242</v>
      </c>
      <c r="AB1192" t="s">
        <v>106</v>
      </c>
    </row>
    <row r="1193" spans="1:28" x14ac:dyDescent="0.35">
      <c r="A1193" t="s">
        <v>8968</v>
      </c>
      <c r="B1193" t="s">
        <v>6181</v>
      </c>
      <c r="C1193" t="s">
        <v>8969</v>
      </c>
      <c r="D1193" t="s">
        <v>8970</v>
      </c>
      <c r="E1193" t="s">
        <v>8971</v>
      </c>
      <c r="F1193" t="s">
        <v>8968</v>
      </c>
      <c r="G1193" t="s">
        <v>8972</v>
      </c>
      <c r="H1193" t="s">
        <v>8973</v>
      </c>
      <c r="I1193" t="s">
        <v>8974</v>
      </c>
      <c r="J1193" t="s">
        <v>1583</v>
      </c>
      <c r="K1193" t="s">
        <v>34</v>
      </c>
      <c r="L1193" t="s">
        <v>35</v>
      </c>
      <c r="M1193" t="str">
        <f>IF(L1193&lt;&gt;"",L1193,Q1193)</f>
        <v>1</v>
      </c>
      <c r="N1193" t="s">
        <v>8970</v>
      </c>
      <c r="O1193" t="s">
        <v>8975</v>
      </c>
      <c r="P1193" t="s">
        <v>1585</v>
      </c>
      <c r="R1193" t="str">
        <f t="shared" si="19"/>
        <v>Metros útiles: 62 m²</v>
      </c>
      <c r="S1193" t="s">
        <v>388</v>
      </c>
      <c r="T1193" t="s">
        <v>39</v>
      </c>
      <c r="U1193" t="s">
        <v>63</v>
      </c>
      <c r="V1193" t="s">
        <v>265</v>
      </c>
      <c r="W1193" t="s">
        <v>42</v>
      </c>
      <c r="X1193" t="s">
        <v>40</v>
      </c>
      <c r="Y1193" t="s">
        <v>105</v>
      </c>
      <c r="Z1193" t="s">
        <v>64</v>
      </c>
      <c r="AA1193" t="s">
        <v>106</v>
      </c>
      <c r="AB1193" t="s">
        <v>43</v>
      </c>
    </row>
    <row r="1194" spans="1:28" x14ac:dyDescent="0.35">
      <c r="A1194" t="s">
        <v>710</v>
      </c>
      <c r="B1194" t="s">
        <v>8976</v>
      </c>
      <c r="C1194" t="s">
        <v>8977</v>
      </c>
      <c r="D1194" t="s">
        <v>8978</v>
      </c>
      <c r="E1194" t="s">
        <v>8978</v>
      </c>
      <c r="F1194" t="s">
        <v>710</v>
      </c>
      <c r="G1194" t="s">
        <v>8979</v>
      </c>
      <c r="H1194" t="s">
        <v>6196</v>
      </c>
      <c r="I1194" t="s">
        <v>687</v>
      </c>
      <c r="J1194">
        <v>75</v>
      </c>
      <c r="K1194" t="s">
        <v>35</v>
      </c>
      <c r="L1194" t="s">
        <v>113</v>
      </c>
      <c r="M1194" t="str">
        <f>IF(L1194&lt;&gt;"",L1194,Q1194)</f>
        <v>Baños: 1</v>
      </c>
      <c r="N1194" t="s">
        <v>113</v>
      </c>
      <c r="O1194" t="s">
        <v>8980</v>
      </c>
      <c r="P1194" t="s">
        <v>104</v>
      </c>
      <c r="Q1194" t="s">
        <v>42</v>
      </c>
      <c r="R1194" t="str">
        <f t="shared" si="19"/>
        <v/>
      </c>
      <c r="S1194" t="s">
        <v>42</v>
      </c>
      <c r="T1194" t="s">
        <v>62</v>
      </c>
      <c r="U1194" t="s">
        <v>64</v>
      </c>
      <c r="V1194" t="s">
        <v>121</v>
      </c>
      <c r="W1194" t="s">
        <v>40</v>
      </c>
      <c r="X1194" t="s">
        <v>43</v>
      </c>
      <c r="Y1194" t="s">
        <v>168</v>
      </c>
      <c r="Z1194" t="s">
        <v>170</v>
      </c>
      <c r="AA1194" t="s">
        <v>8981</v>
      </c>
      <c r="AB1194" t="s">
        <v>844</v>
      </c>
    </row>
    <row r="1195" spans="1:28" x14ac:dyDescent="0.35">
      <c r="A1195" t="s">
        <v>8982</v>
      </c>
      <c r="B1195" t="s">
        <v>2046</v>
      </c>
      <c r="C1195" t="s">
        <v>8983</v>
      </c>
      <c r="D1195" t="s">
        <v>8984</v>
      </c>
      <c r="E1195" t="s">
        <v>8985</v>
      </c>
      <c r="F1195" t="s">
        <v>8982</v>
      </c>
      <c r="G1195" t="s">
        <v>8986</v>
      </c>
      <c r="H1195" t="s">
        <v>8987</v>
      </c>
      <c r="I1195" t="s">
        <v>551</v>
      </c>
      <c r="J1195" t="s">
        <v>1812</v>
      </c>
      <c r="K1195" t="s">
        <v>35</v>
      </c>
      <c r="L1195" t="s">
        <v>35</v>
      </c>
      <c r="M1195" t="str">
        <f>IF(L1195&lt;&gt;"",L1195,Q1195)</f>
        <v>1</v>
      </c>
      <c r="N1195" t="s">
        <v>8984</v>
      </c>
      <c r="O1195" t="s">
        <v>8988</v>
      </c>
      <c r="P1195" t="s">
        <v>1814</v>
      </c>
      <c r="R1195" t="str">
        <f t="shared" si="19"/>
        <v>Metros útiles: 39 m²</v>
      </c>
      <c r="S1195" t="s">
        <v>5863</v>
      </c>
      <c r="T1195" t="s">
        <v>60</v>
      </c>
      <c r="U1195" t="s">
        <v>8989</v>
      </c>
      <c r="V1195" t="s">
        <v>61</v>
      </c>
      <c r="W1195" t="s">
        <v>42</v>
      </c>
      <c r="X1195" t="s">
        <v>3033</v>
      </c>
      <c r="Y1195" t="s">
        <v>41</v>
      </c>
      <c r="Z1195" t="s">
        <v>40</v>
      </c>
      <c r="AA1195" t="s">
        <v>44</v>
      </c>
      <c r="AB1195" t="s">
        <v>43</v>
      </c>
    </row>
    <row r="1196" spans="1:28" x14ac:dyDescent="0.35">
      <c r="A1196" t="s">
        <v>2124</v>
      </c>
      <c r="B1196" t="s">
        <v>2046</v>
      </c>
      <c r="C1196" t="s">
        <v>8990</v>
      </c>
      <c r="D1196" t="s">
        <v>8991</v>
      </c>
      <c r="E1196" t="s">
        <v>8991</v>
      </c>
      <c r="F1196" t="s">
        <v>2124</v>
      </c>
      <c r="G1196" t="s">
        <v>8992</v>
      </c>
      <c r="H1196" t="s">
        <v>8993</v>
      </c>
      <c r="I1196" t="s">
        <v>4903</v>
      </c>
      <c r="J1196" t="s">
        <v>1583</v>
      </c>
      <c r="K1196" t="s">
        <v>100</v>
      </c>
      <c r="L1196" t="s">
        <v>35</v>
      </c>
      <c r="M1196" t="str">
        <f>IF(L1196&lt;&gt;"",L1196,Q1196)</f>
        <v>1</v>
      </c>
      <c r="N1196" t="s">
        <v>113</v>
      </c>
      <c r="O1196" t="s">
        <v>8994</v>
      </c>
      <c r="P1196" t="s">
        <v>1585</v>
      </c>
      <c r="R1196" t="str">
        <f t="shared" si="19"/>
        <v>Metros útiles: 62 m²</v>
      </c>
      <c r="S1196" t="s">
        <v>388</v>
      </c>
      <c r="T1196" t="s">
        <v>104</v>
      </c>
      <c r="U1196" t="s">
        <v>41</v>
      </c>
      <c r="V1196" t="s">
        <v>632</v>
      </c>
      <c r="W1196" t="s">
        <v>42</v>
      </c>
      <c r="X1196" t="s">
        <v>40</v>
      </c>
      <c r="Y1196" t="s">
        <v>64</v>
      </c>
      <c r="Z1196" t="s">
        <v>43</v>
      </c>
      <c r="AA1196" t="s">
        <v>312</v>
      </c>
      <c r="AB1196" t="s">
        <v>168</v>
      </c>
    </row>
    <row r="1197" spans="1:28" x14ac:dyDescent="0.35">
      <c r="A1197" t="s">
        <v>3323</v>
      </c>
      <c r="B1197" t="s">
        <v>2046</v>
      </c>
      <c r="C1197" t="s">
        <v>8995</v>
      </c>
      <c r="D1197" t="s">
        <v>8996</v>
      </c>
      <c r="E1197" t="s">
        <v>8997</v>
      </c>
      <c r="F1197" t="s">
        <v>3323</v>
      </c>
      <c r="G1197" t="s">
        <v>8998</v>
      </c>
      <c r="H1197" t="s">
        <v>8999</v>
      </c>
      <c r="I1197" t="s">
        <v>1404</v>
      </c>
      <c r="J1197" t="s">
        <v>4106</v>
      </c>
      <c r="K1197" t="s">
        <v>100</v>
      </c>
      <c r="L1197" t="s">
        <v>34</v>
      </c>
      <c r="M1197" t="str">
        <f>IF(L1197&lt;&gt;"",L1197,Q1197)</f>
        <v>2</v>
      </c>
      <c r="N1197" t="s">
        <v>8996</v>
      </c>
      <c r="O1197" t="s">
        <v>9000</v>
      </c>
      <c r="P1197" t="s">
        <v>4108</v>
      </c>
      <c r="R1197" t="str">
        <f t="shared" si="19"/>
        <v>Metros útiles: 96 m²</v>
      </c>
      <c r="S1197" t="s">
        <v>1137</v>
      </c>
      <c r="T1197" t="s">
        <v>104</v>
      </c>
      <c r="U1197" t="s">
        <v>41</v>
      </c>
      <c r="V1197" t="s">
        <v>61</v>
      </c>
      <c r="W1197" t="s">
        <v>400</v>
      </c>
      <c r="X1197" t="s">
        <v>255</v>
      </c>
      <c r="Y1197" t="s">
        <v>40</v>
      </c>
      <c r="Z1197" t="s">
        <v>64</v>
      </c>
      <c r="AA1197" t="s">
        <v>43</v>
      </c>
      <c r="AB1197" t="s">
        <v>158</v>
      </c>
    </row>
    <row r="1198" spans="1:28" x14ac:dyDescent="0.35">
      <c r="A1198" t="s">
        <v>3323</v>
      </c>
      <c r="B1198" t="s">
        <v>2046</v>
      </c>
      <c r="C1198" t="s">
        <v>9001</v>
      </c>
      <c r="D1198" t="s">
        <v>9002</v>
      </c>
      <c r="E1198" t="s">
        <v>9003</v>
      </c>
      <c r="F1198" t="s">
        <v>3323</v>
      </c>
      <c r="G1198" t="s">
        <v>9004</v>
      </c>
      <c r="H1198" t="s">
        <v>9005</v>
      </c>
      <c r="I1198" t="s">
        <v>8770</v>
      </c>
      <c r="J1198" t="s">
        <v>396</v>
      </c>
      <c r="K1198" t="s">
        <v>34</v>
      </c>
      <c r="L1198" t="s">
        <v>35</v>
      </c>
      <c r="M1198" t="str">
        <f>IF(L1198&lt;&gt;"",L1198,Q1198)</f>
        <v>1</v>
      </c>
      <c r="N1198" t="s">
        <v>9002</v>
      </c>
      <c r="O1198" t="s">
        <v>9006</v>
      </c>
      <c r="P1198" t="s">
        <v>398</v>
      </c>
      <c r="R1198" t="str">
        <f t="shared" si="19"/>
        <v>Metros útiles: 43 m²</v>
      </c>
      <c r="S1198" t="s">
        <v>303</v>
      </c>
      <c r="T1198" t="s">
        <v>39</v>
      </c>
      <c r="U1198" t="s">
        <v>255</v>
      </c>
      <c r="V1198" t="s">
        <v>61</v>
      </c>
      <c r="W1198" t="s">
        <v>42</v>
      </c>
      <c r="X1198" t="s">
        <v>40</v>
      </c>
      <c r="Y1198" t="s">
        <v>121</v>
      </c>
      <c r="Z1198" t="s">
        <v>64</v>
      </c>
      <c r="AA1198" t="s">
        <v>108</v>
      </c>
      <c r="AB1198" t="s">
        <v>1763</v>
      </c>
    </row>
    <row r="1199" spans="1:28" x14ac:dyDescent="0.35">
      <c r="A1199" t="s">
        <v>9007</v>
      </c>
      <c r="B1199" t="s">
        <v>2046</v>
      </c>
      <c r="C1199" t="s">
        <v>9008</v>
      </c>
      <c r="D1199" t="s">
        <v>9009</v>
      </c>
      <c r="E1199" t="s">
        <v>9009</v>
      </c>
      <c r="F1199" t="s">
        <v>9007</v>
      </c>
      <c r="G1199" t="s">
        <v>9010</v>
      </c>
      <c r="H1199" t="s">
        <v>9011</v>
      </c>
      <c r="I1199" t="s">
        <v>9012</v>
      </c>
      <c r="J1199" t="s">
        <v>343</v>
      </c>
      <c r="K1199" t="s">
        <v>100</v>
      </c>
      <c r="L1199" t="s">
        <v>35</v>
      </c>
      <c r="M1199" t="str">
        <f>IF(L1199&lt;&gt;"",L1199,Q1199)</f>
        <v>1</v>
      </c>
      <c r="N1199" t="s">
        <v>113</v>
      </c>
      <c r="O1199" t="s">
        <v>9013</v>
      </c>
      <c r="P1199" t="s">
        <v>345</v>
      </c>
      <c r="R1199" t="str">
        <f t="shared" si="19"/>
        <v>Metros útiles: 56 m²</v>
      </c>
      <c r="S1199" t="s">
        <v>2656</v>
      </c>
      <c r="T1199" t="s">
        <v>104</v>
      </c>
      <c r="U1199" t="s">
        <v>41</v>
      </c>
      <c r="V1199" t="s">
        <v>61</v>
      </c>
      <c r="W1199" t="s">
        <v>42</v>
      </c>
      <c r="X1199" t="s">
        <v>349</v>
      </c>
      <c r="Y1199" t="s">
        <v>40</v>
      </c>
      <c r="Z1199" t="s">
        <v>105</v>
      </c>
      <c r="AA1199" t="s">
        <v>43</v>
      </c>
      <c r="AB1199" t="s">
        <v>64</v>
      </c>
    </row>
    <row r="1200" spans="1:28" x14ac:dyDescent="0.35">
      <c r="A1200" t="s">
        <v>8891</v>
      </c>
      <c r="B1200" t="s">
        <v>2073</v>
      </c>
      <c r="C1200" t="s">
        <v>9014</v>
      </c>
      <c r="D1200" t="s">
        <v>9015</v>
      </c>
      <c r="E1200" t="s">
        <v>9015</v>
      </c>
      <c r="F1200" t="s">
        <v>8891</v>
      </c>
      <c r="G1200" t="s">
        <v>9016</v>
      </c>
      <c r="H1200" t="s">
        <v>9017</v>
      </c>
      <c r="I1200" t="s">
        <v>704</v>
      </c>
      <c r="J1200" t="s">
        <v>774</v>
      </c>
      <c r="K1200" t="s">
        <v>100</v>
      </c>
      <c r="L1200" t="s">
        <v>35</v>
      </c>
      <c r="M1200" t="str">
        <f>IF(L1200&lt;&gt;"",L1200,Q1200)</f>
        <v>1</v>
      </c>
      <c r="N1200" t="s">
        <v>113</v>
      </c>
      <c r="O1200" t="s">
        <v>9018</v>
      </c>
      <c r="P1200" t="s">
        <v>776</v>
      </c>
      <c r="R1200" t="str">
        <f t="shared" si="19"/>
        <v/>
      </c>
      <c r="S1200" t="s">
        <v>104</v>
      </c>
      <c r="T1200" t="s">
        <v>42</v>
      </c>
      <c r="U1200" t="s">
        <v>232</v>
      </c>
      <c r="V1200" t="s">
        <v>170</v>
      </c>
      <c r="W1200" t="s">
        <v>61</v>
      </c>
      <c r="X1200" t="s">
        <v>279</v>
      </c>
      <c r="Y1200" t="s">
        <v>113</v>
      </c>
      <c r="Z1200" t="s">
        <v>113</v>
      </c>
      <c r="AA1200" t="s">
        <v>113</v>
      </c>
      <c r="AB1200" t="s">
        <v>113</v>
      </c>
    </row>
    <row r="1201" spans="1:28" x14ac:dyDescent="0.35">
      <c r="A1201" t="s">
        <v>593</v>
      </c>
      <c r="B1201" t="s">
        <v>2073</v>
      </c>
      <c r="C1201" t="s">
        <v>9019</v>
      </c>
      <c r="D1201" t="s">
        <v>9020</v>
      </c>
      <c r="E1201" t="s">
        <v>9021</v>
      </c>
      <c r="F1201" t="s">
        <v>593</v>
      </c>
      <c r="G1201" t="s">
        <v>9022</v>
      </c>
      <c r="H1201" t="s">
        <v>9023</v>
      </c>
      <c r="I1201" t="s">
        <v>436</v>
      </c>
      <c r="J1201" t="s">
        <v>552</v>
      </c>
      <c r="K1201" t="s">
        <v>100</v>
      </c>
      <c r="L1201" t="s">
        <v>35</v>
      </c>
      <c r="M1201" t="str">
        <f>IF(L1201&lt;&gt;"",L1201,Q1201)</f>
        <v>1</v>
      </c>
      <c r="N1201" t="s">
        <v>9020</v>
      </c>
      <c r="O1201" t="s">
        <v>9024</v>
      </c>
      <c r="P1201" t="s">
        <v>554</v>
      </c>
      <c r="R1201" t="str">
        <f t="shared" si="19"/>
        <v/>
      </c>
      <c r="S1201" t="s">
        <v>104</v>
      </c>
      <c r="T1201" t="s">
        <v>42</v>
      </c>
      <c r="U1201" t="s">
        <v>44</v>
      </c>
      <c r="V1201" t="s">
        <v>40</v>
      </c>
      <c r="W1201" t="s">
        <v>61</v>
      </c>
      <c r="X1201" t="s">
        <v>312</v>
      </c>
      <c r="Y1201" t="s">
        <v>47</v>
      </c>
      <c r="Z1201" t="s">
        <v>279</v>
      </c>
      <c r="AA1201" t="s">
        <v>113</v>
      </c>
      <c r="AB1201" t="s">
        <v>113</v>
      </c>
    </row>
    <row r="1202" spans="1:28" x14ac:dyDescent="0.35">
      <c r="A1202" t="s">
        <v>9025</v>
      </c>
      <c r="B1202" t="s">
        <v>2088</v>
      </c>
      <c r="C1202" t="s">
        <v>9026</v>
      </c>
      <c r="D1202" t="s">
        <v>9025</v>
      </c>
      <c r="E1202" t="s">
        <v>9027</v>
      </c>
      <c r="F1202" t="s">
        <v>9025</v>
      </c>
      <c r="G1202" t="s">
        <v>9028</v>
      </c>
      <c r="H1202" t="s">
        <v>1679</v>
      </c>
      <c r="I1202" t="s">
        <v>5198</v>
      </c>
      <c r="J1202" t="s">
        <v>322</v>
      </c>
      <c r="K1202" t="s">
        <v>100</v>
      </c>
      <c r="L1202" t="s">
        <v>35</v>
      </c>
      <c r="M1202" t="str">
        <f>IF(L1202&lt;&gt;"",L1202,Q1202)</f>
        <v>1</v>
      </c>
      <c r="N1202" t="s">
        <v>9025</v>
      </c>
      <c r="O1202" t="s">
        <v>9029</v>
      </c>
      <c r="P1202" t="s">
        <v>324</v>
      </c>
      <c r="R1202" t="str">
        <f t="shared" si="19"/>
        <v>Metros útiles: 76 m²</v>
      </c>
      <c r="S1202" t="s">
        <v>7969</v>
      </c>
      <c r="T1202" t="s">
        <v>104</v>
      </c>
      <c r="U1202" t="s">
        <v>63</v>
      </c>
      <c r="V1202" t="s">
        <v>61</v>
      </c>
      <c r="W1202" t="s">
        <v>42</v>
      </c>
      <c r="X1202" t="s">
        <v>40</v>
      </c>
      <c r="Y1202" t="s">
        <v>43</v>
      </c>
      <c r="Z1202" t="s">
        <v>108</v>
      </c>
      <c r="AA1202" t="s">
        <v>47</v>
      </c>
      <c r="AB1202" t="s">
        <v>312</v>
      </c>
    </row>
    <row r="1203" spans="1:28" x14ac:dyDescent="0.35">
      <c r="A1203" t="s">
        <v>2615</v>
      </c>
      <c r="B1203" t="s">
        <v>245</v>
      </c>
      <c r="C1203" t="s">
        <v>9030</v>
      </c>
      <c r="D1203" t="s">
        <v>9031</v>
      </c>
      <c r="E1203" t="s">
        <v>9032</v>
      </c>
      <c r="F1203" t="s">
        <v>2615</v>
      </c>
      <c r="G1203" t="s">
        <v>9033</v>
      </c>
      <c r="H1203" t="s">
        <v>9034</v>
      </c>
      <c r="I1203" t="s">
        <v>9035</v>
      </c>
      <c r="J1203" t="s">
        <v>565</v>
      </c>
      <c r="K1203" t="s">
        <v>34</v>
      </c>
      <c r="L1203" t="s">
        <v>34</v>
      </c>
      <c r="M1203" t="str">
        <f>IF(L1203&lt;&gt;"",L1203,Q1203)</f>
        <v>2</v>
      </c>
      <c r="N1203" t="s">
        <v>9031</v>
      </c>
      <c r="O1203" t="s">
        <v>9036</v>
      </c>
      <c r="P1203" t="s">
        <v>567</v>
      </c>
      <c r="R1203" t="str">
        <f t="shared" si="19"/>
        <v>Metros útiles: 49 m²</v>
      </c>
      <c r="S1203" t="s">
        <v>252</v>
      </c>
      <c r="T1203" t="s">
        <v>39</v>
      </c>
      <c r="U1203" t="s">
        <v>410</v>
      </c>
      <c r="V1203" t="s">
        <v>41</v>
      </c>
      <c r="W1203" t="s">
        <v>400</v>
      </c>
      <c r="X1203" t="s">
        <v>40</v>
      </c>
      <c r="Y1203" t="s">
        <v>43</v>
      </c>
      <c r="Z1203" t="s">
        <v>44</v>
      </c>
      <c r="AA1203" t="s">
        <v>170</v>
      </c>
      <c r="AB1203" t="s">
        <v>242</v>
      </c>
    </row>
    <row r="1204" spans="1:28" x14ac:dyDescent="0.35">
      <c r="A1204" t="s">
        <v>9037</v>
      </c>
      <c r="B1204" t="s">
        <v>245</v>
      </c>
      <c r="C1204" t="s">
        <v>9038</v>
      </c>
      <c r="D1204" t="s">
        <v>9039</v>
      </c>
      <c r="E1204" t="s">
        <v>9039</v>
      </c>
      <c r="F1204" t="s">
        <v>9037</v>
      </c>
      <c r="G1204" t="s">
        <v>9040</v>
      </c>
      <c r="H1204" t="s">
        <v>7319</v>
      </c>
      <c r="I1204" t="s">
        <v>1680</v>
      </c>
      <c r="J1204" t="s">
        <v>1146</v>
      </c>
      <c r="K1204" t="s">
        <v>274</v>
      </c>
      <c r="L1204" t="s">
        <v>34</v>
      </c>
      <c r="M1204" t="str">
        <f>IF(L1204&lt;&gt;"",L1204,Q1204)</f>
        <v>2</v>
      </c>
      <c r="N1204" t="s">
        <v>113</v>
      </c>
      <c r="O1204" t="s">
        <v>9041</v>
      </c>
      <c r="P1204" t="s">
        <v>1148</v>
      </c>
      <c r="R1204" t="str">
        <f t="shared" si="19"/>
        <v/>
      </c>
      <c r="S1204" t="s">
        <v>278</v>
      </c>
      <c r="T1204" t="s">
        <v>400</v>
      </c>
      <c r="U1204" t="s">
        <v>2629</v>
      </c>
      <c r="V1204" t="s">
        <v>47</v>
      </c>
      <c r="W1204" t="s">
        <v>40</v>
      </c>
      <c r="X1204" t="s">
        <v>279</v>
      </c>
      <c r="Y1204" t="s">
        <v>113</v>
      </c>
      <c r="Z1204" t="s">
        <v>113</v>
      </c>
      <c r="AA1204" t="s">
        <v>113</v>
      </c>
      <c r="AB1204" t="s">
        <v>113</v>
      </c>
    </row>
    <row r="1205" spans="1:28" x14ac:dyDescent="0.35">
      <c r="A1205" t="s">
        <v>710</v>
      </c>
      <c r="B1205" t="s">
        <v>257</v>
      </c>
      <c r="C1205" t="s">
        <v>9042</v>
      </c>
      <c r="D1205" t="s">
        <v>9043</v>
      </c>
      <c r="E1205" t="s">
        <v>9043</v>
      </c>
      <c r="F1205" t="s">
        <v>710</v>
      </c>
      <c r="G1205" t="s">
        <v>9044</v>
      </c>
      <c r="H1205" t="s">
        <v>9045</v>
      </c>
      <c r="I1205" t="s">
        <v>9046</v>
      </c>
      <c r="J1205" t="s">
        <v>734</v>
      </c>
      <c r="K1205" t="s">
        <v>274</v>
      </c>
      <c r="L1205" t="s">
        <v>34</v>
      </c>
      <c r="M1205" t="str">
        <f>IF(L1205&lt;&gt;"",L1205,Q1205)</f>
        <v>2</v>
      </c>
      <c r="N1205" t="s">
        <v>113</v>
      </c>
      <c r="O1205" t="s">
        <v>9047</v>
      </c>
      <c r="P1205" t="s">
        <v>736</v>
      </c>
      <c r="R1205" t="str">
        <f t="shared" si="19"/>
        <v/>
      </c>
      <c r="S1205" t="s">
        <v>278</v>
      </c>
      <c r="T1205" t="s">
        <v>400</v>
      </c>
      <c r="U1205" t="s">
        <v>767</v>
      </c>
      <c r="V1205" t="s">
        <v>40</v>
      </c>
      <c r="W1205" t="s">
        <v>41</v>
      </c>
      <c r="X1205" t="s">
        <v>823</v>
      </c>
      <c r="Y1205" t="s">
        <v>844</v>
      </c>
      <c r="Z1205" t="s">
        <v>6607</v>
      </c>
      <c r="AA1205" t="s">
        <v>113</v>
      </c>
      <c r="AB1205" t="s">
        <v>113</v>
      </c>
    </row>
    <row r="1206" spans="1:28" x14ac:dyDescent="0.35">
      <c r="A1206" t="s">
        <v>256</v>
      </c>
      <c r="B1206" t="s">
        <v>257</v>
      </c>
      <c r="C1206" t="s">
        <v>9048</v>
      </c>
      <c r="D1206" t="s">
        <v>9049</v>
      </c>
      <c r="E1206" t="s">
        <v>9049</v>
      </c>
      <c r="F1206" t="s">
        <v>256</v>
      </c>
      <c r="G1206" t="s">
        <v>9050</v>
      </c>
      <c r="H1206" t="s">
        <v>9051</v>
      </c>
      <c r="I1206" t="s">
        <v>6179</v>
      </c>
      <c r="J1206" t="s">
        <v>196</v>
      </c>
      <c r="K1206" t="s">
        <v>34</v>
      </c>
      <c r="L1206" t="s">
        <v>35</v>
      </c>
      <c r="M1206" t="str">
        <f>IF(L1206&lt;&gt;"",L1206,Q1206)</f>
        <v>1</v>
      </c>
      <c r="N1206" t="s">
        <v>113</v>
      </c>
      <c r="O1206" t="s">
        <v>9052</v>
      </c>
      <c r="P1206" t="s">
        <v>198</v>
      </c>
      <c r="R1206" t="str">
        <f t="shared" si="19"/>
        <v/>
      </c>
      <c r="S1206" t="s">
        <v>39</v>
      </c>
      <c r="T1206" t="s">
        <v>42</v>
      </c>
      <c r="U1206" t="s">
        <v>106</v>
      </c>
      <c r="V1206" t="s">
        <v>146</v>
      </c>
      <c r="W1206" t="s">
        <v>61</v>
      </c>
      <c r="X1206" t="s">
        <v>168</v>
      </c>
      <c r="Y1206" t="s">
        <v>170</v>
      </c>
      <c r="Z1206" t="s">
        <v>266</v>
      </c>
      <c r="AA1206" t="s">
        <v>4615</v>
      </c>
      <c r="AB1206" t="s">
        <v>47</v>
      </c>
    </row>
    <row r="1207" spans="1:28" x14ac:dyDescent="0.35">
      <c r="A1207" t="s">
        <v>9053</v>
      </c>
      <c r="B1207" t="s">
        <v>257</v>
      </c>
      <c r="C1207" t="s">
        <v>9054</v>
      </c>
      <c r="D1207" t="s">
        <v>9055</v>
      </c>
      <c r="E1207" t="s">
        <v>9055</v>
      </c>
      <c r="F1207" t="s">
        <v>9053</v>
      </c>
      <c r="G1207" t="s">
        <v>9056</v>
      </c>
      <c r="H1207" t="s">
        <v>3805</v>
      </c>
      <c r="I1207" t="s">
        <v>141</v>
      </c>
      <c r="J1207" t="s">
        <v>428</v>
      </c>
      <c r="K1207" t="s">
        <v>34</v>
      </c>
      <c r="L1207" t="s">
        <v>35</v>
      </c>
      <c r="M1207" t="str">
        <f>IF(L1207&lt;&gt;"",L1207,Q1207)</f>
        <v>1</v>
      </c>
      <c r="N1207" t="s">
        <v>113</v>
      </c>
      <c r="O1207" t="s">
        <v>9057</v>
      </c>
      <c r="P1207" t="s">
        <v>430</v>
      </c>
      <c r="R1207" t="str">
        <f t="shared" si="19"/>
        <v>Metros útiles: 55 m²</v>
      </c>
      <c r="S1207" t="s">
        <v>1314</v>
      </c>
      <c r="T1207" t="s">
        <v>39</v>
      </c>
      <c r="U1207" t="s">
        <v>40</v>
      </c>
      <c r="V1207" t="s">
        <v>61</v>
      </c>
      <c r="W1207" t="s">
        <v>42</v>
      </c>
      <c r="X1207" t="s">
        <v>43</v>
      </c>
      <c r="Y1207" t="s">
        <v>106</v>
      </c>
      <c r="Z1207" t="s">
        <v>168</v>
      </c>
      <c r="AA1207" t="s">
        <v>113</v>
      </c>
      <c r="AB1207" t="s">
        <v>113</v>
      </c>
    </row>
    <row r="1208" spans="1:28" x14ac:dyDescent="0.35">
      <c r="A1208" t="s">
        <v>9058</v>
      </c>
      <c r="B1208" t="s">
        <v>257</v>
      </c>
      <c r="C1208" t="s">
        <v>9059</v>
      </c>
      <c r="D1208" t="s">
        <v>9060</v>
      </c>
      <c r="E1208" t="s">
        <v>9061</v>
      </c>
      <c r="F1208" t="s">
        <v>9058</v>
      </c>
      <c r="G1208" t="s">
        <v>9062</v>
      </c>
      <c r="H1208" t="s">
        <v>9063</v>
      </c>
      <c r="I1208" t="s">
        <v>9064</v>
      </c>
      <c r="J1208" t="s">
        <v>239</v>
      </c>
      <c r="K1208" t="s">
        <v>34</v>
      </c>
      <c r="L1208" t="s">
        <v>35</v>
      </c>
      <c r="M1208" t="str">
        <f>IF(L1208&lt;&gt;"",L1208,Q1208)</f>
        <v>1</v>
      </c>
      <c r="N1208" t="s">
        <v>9060</v>
      </c>
      <c r="O1208" t="s">
        <v>9065</v>
      </c>
      <c r="P1208" t="s">
        <v>241</v>
      </c>
      <c r="R1208" t="str">
        <f t="shared" si="19"/>
        <v>Metros útiles: 52 m²</v>
      </c>
      <c r="S1208" t="s">
        <v>157</v>
      </c>
      <c r="T1208" t="s">
        <v>39</v>
      </c>
      <c r="U1208" t="s">
        <v>41</v>
      </c>
      <c r="V1208" t="s">
        <v>61</v>
      </c>
      <c r="W1208" t="s">
        <v>42</v>
      </c>
      <c r="X1208" t="s">
        <v>40</v>
      </c>
      <c r="Y1208" t="s">
        <v>64</v>
      </c>
      <c r="Z1208" t="s">
        <v>43</v>
      </c>
      <c r="AA1208" t="s">
        <v>168</v>
      </c>
      <c r="AB1208" t="s">
        <v>44</v>
      </c>
    </row>
    <row r="1209" spans="1:28" x14ac:dyDescent="0.35">
      <c r="A1209" t="s">
        <v>9066</v>
      </c>
      <c r="B1209" t="s">
        <v>257</v>
      </c>
      <c r="C1209" t="s">
        <v>9067</v>
      </c>
      <c r="D1209" t="s">
        <v>9068</v>
      </c>
      <c r="E1209" t="s">
        <v>9069</v>
      </c>
      <c r="F1209" t="s">
        <v>9066</v>
      </c>
      <c r="G1209" t="s">
        <v>9070</v>
      </c>
      <c r="H1209" t="s">
        <v>9071</v>
      </c>
      <c r="I1209" t="s">
        <v>7784</v>
      </c>
      <c r="J1209" t="s">
        <v>1159</v>
      </c>
      <c r="K1209" t="s">
        <v>100</v>
      </c>
      <c r="L1209" t="s">
        <v>35</v>
      </c>
      <c r="M1209" t="str">
        <f>IF(L1209&lt;&gt;"",L1209,Q1209)</f>
        <v>1</v>
      </c>
      <c r="N1209" t="s">
        <v>9068</v>
      </c>
      <c r="O1209" t="s">
        <v>9072</v>
      </c>
      <c r="P1209" t="s">
        <v>1161</v>
      </c>
      <c r="R1209" t="str">
        <f t="shared" si="19"/>
        <v>Metros útiles: 50 m²</v>
      </c>
      <c r="S1209" t="s">
        <v>103</v>
      </c>
      <c r="T1209" t="s">
        <v>104</v>
      </c>
      <c r="U1209" t="s">
        <v>40</v>
      </c>
      <c r="V1209" t="s">
        <v>61</v>
      </c>
      <c r="W1209" t="s">
        <v>42</v>
      </c>
      <c r="X1209" t="s">
        <v>105</v>
      </c>
      <c r="Y1209" t="s">
        <v>106</v>
      </c>
      <c r="Z1209" t="s">
        <v>242</v>
      </c>
      <c r="AA1209" t="s">
        <v>47</v>
      </c>
      <c r="AB1209" t="s">
        <v>1698</v>
      </c>
    </row>
    <row r="1210" spans="1:28" x14ac:dyDescent="0.35">
      <c r="A1210" t="s">
        <v>9073</v>
      </c>
      <c r="B1210" t="s">
        <v>9074</v>
      </c>
      <c r="C1210" t="s">
        <v>9075</v>
      </c>
      <c r="D1210" t="s">
        <v>9076</v>
      </c>
      <c r="E1210" t="s">
        <v>9076</v>
      </c>
      <c r="F1210" t="s">
        <v>9073</v>
      </c>
      <c r="G1210" t="s">
        <v>9077</v>
      </c>
      <c r="H1210" t="s">
        <v>9078</v>
      </c>
      <c r="I1210" t="s">
        <v>9079</v>
      </c>
      <c r="J1210" t="s">
        <v>1865</v>
      </c>
      <c r="K1210" t="s">
        <v>34</v>
      </c>
      <c r="L1210" t="s">
        <v>35</v>
      </c>
      <c r="M1210" t="str">
        <f>IF(L1210&lt;&gt;"",L1210,Q1210)</f>
        <v>1</v>
      </c>
      <c r="N1210" t="s">
        <v>113</v>
      </c>
      <c r="O1210" t="s">
        <v>9080</v>
      </c>
      <c r="P1210" t="s">
        <v>1867</v>
      </c>
      <c r="R1210" t="str">
        <f t="shared" si="19"/>
        <v>Metros útiles: 42 m²</v>
      </c>
      <c r="S1210" t="s">
        <v>1762</v>
      </c>
      <c r="T1210" t="s">
        <v>39</v>
      </c>
      <c r="U1210" t="s">
        <v>41</v>
      </c>
      <c r="V1210" t="s">
        <v>61</v>
      </c>
      <c r="W1210" t="s">
        <v>42</v>
      </c>
      <c r="X1210" t="s">
        <v>40</v>
      </c>
      <c r="Y1210" t="s">
        <v>106</v>
      </c>
      <c r="Z1210" t="s">
        <v>242</v>
      </c>
      <c r="AA1210" t="s">
        <v>113</v>
      </c>
      <c r="AB1210" t="s">
        <v>312</v>
      </c>
    </row>
    <row r="1211" spans="1:28" x14ac:dyDescent="0.35">
      <c r="A1211" t="s">
        <v>9081</v>
      </c>
      <c r="B1211" t="s">
        <v>2179</v>
      </c>
      <c r="C1211" t="s">
        <v>9082</v>
      </c>
      <c r="D1211" t="s">
        <v>9083</v>
      </c>
      <c r="E1211" t="s">
        <v>9084</v>
      </c>
      <c r="F1211" t="s">
        <v>9081</v>
      </c>
      <c r="G1211" t="s">
        <v>9085</v>
      </c>
      <c r="H1211" t="s">
        <v>7284</v>
      </c>
      <c r="I1211" t="s">
        <v>2069</v>
      </c>
      <c r="J1211" t="s">
        <v>1013</v>
      </c>
      <c r="K1211" t="s">
        <v>100</v>
      </c>
      <c r="L1211" t="s">
        <v>35</v>
      </c>
      <c r="M1211" t="str">
        <f>IF(L1211&lt;&gt;"",L1211,Q1211)</f>
        <v>1</v>
      </c>
      <c r="N1211" t="s">
        <v>9083</v>
      </c>
      <c r="O1211" t="s">
        <v>9086</v>
      </c>
      <c r="P1211" t="s">
        <v>1015</v>
      </c>
      <c r="R1211" t="str">
        <f t="shared" si="19"/>
        <v>Metros útiles: 67 m²</v>
      </c>
      <c r="S1211" t="s">
        <v>399</v>
      </c>
      <c r="T1211" t="s">
        <v>104</v>
      </c>
      <c r="U1211" t="s">
        <v>146</v>
      </c>
      <c r="V1211" t="s">
        <v>61</v>
      </c>
      <c r="W1211" t="s">
        <v>42</v>
      </c>
      <c r="X1211" t="s">
        <v>105</v>
      </c>
      <c r="Y1211" t="s">
        <v>43</v>
      </c>
      <c r="Z1211" t="s">
        <v>106</v>
      </c>
      <c r="AA1211" t="s">
        <v>412</v>
      </c>
      <c r="AB1211" t="s">
        <v>243</v>
      </c>
    </row>
    <row r="1212" spans="1:28" x14ac:dyDescent="0.35">
      <c r="A1212" t="s">
        <v>9087</v>
      </c>
      <c r="B1212" t="s">
        <v>281</v>
      </c>
      <c r="C1212" t="s">
        <v>9088</v>
      </c>
      <c r="D1212" t="s">
        <v>9089</v>
      </c>
      <c r="E1212" t="s">
        <v>9089</v>
      </c>
      <c r="F1212" t="s">
        <v>9087</v>
      </c>
      <c r="G1212" t="s">
        <v>9090</v>
      </c>
      <c r="H1212" t="s">
        <v>9091</v>
      </c>
      <c r="I1212" t="s">
        <v>9092</v>
      </c>
      <c r="J1212" t="s">
        <v>540</v>
      </c>
      <c r="K1212" t="s">
        <v>100</v>
      </c>
      <c r="L1212" t="s">
        <v>34</v>
      </c>
      <c r="M1212" t="str">
        <f>IF(L1212&lt;&gt;"",L1212,Q1212)</f>
        <v>2</v>
      </c>
      <c r="N1212" t="s">
        <v>113</v>
      </c>
      <c r="O1212" t="s">
        <v>9093</v>
      </c>
      <c r="P1212" t="s">
        <v>542</v>
      </c>
      <c r="R1212" t="str">
        <f t="shared" si="19"/>
        <v/>
      </c>
      <c r="S1212" t="s">
        <v>104</v>
      </c>
      <c r="T1212" t="s">
        <v>400</v>
      </c>
      <c r="U1212" t="s">
        <v>9094</v>
      </c>
      <c r="V1212" t="s">
        <v>2063</v>
      </c>
      <c r="W1212" t="s">
        <v>61</v>
      </c>
      <c r="X1212" t="s">
        <v>41</v>
      </c>
      <c r="Y1212" t="s">
        <v>40</v>
      </c>
      <c r="Z1212" t="s">
        <v>105</v>
      </c>
      <c r="AA1212" t="s">
        <v>106</v>
      </c>
      <c r="AB1212" t="s">
        <v>43</v>
      </c>
    </row>
    <row r="1213" spans="1:28" x14ac:dyDescent="0.35">
      <c r="A1213" t="s">
        <v>603</v>
      </c>
      <c r="B1213" t="s">
        <v>281</v>
      </c>
      <c r="C1213" t="s">
        <v>9095</v>
      </c>
      <c r="D1213" t="s">
        <v>9096</v>
      </c>
      <c r="E1213" t="s">
        <v>9096</v>
      </c>
      <c r="F1213" t="s">
        <v>603</v>
      </c>
      <c r="G1213" t="s">
        <v>9097</v>
      </c>
      <c r="H1213" t="s">
        <v>5160</v>
      </c>
      <c r="I1213" t="s">
        <v>5298</v>
      </c>
      <c r="J1213" t="s">
        <v>33</v>
      </c>
      <c r="K1213" t="s">
        <v>100</v>
      </c>
      <c r="L1213" t="s">
        <v>35</v>
      </c>
      <c r="M1213" t="str">
        <f>IF(L1213&lt;&gt;"",L1213,Q1213)</f>
        <v>1</v>
      </c>
      <c r="N1213" t="s">
        <v>113</v>
      </c>
      <c r="O1213" t="s">
        <v>9098</v>
      </c>
      <c r="P1213" t="s">
        <v>37</v>
      </c>
      <c r="R1213" t="str">
        <f t="shared" si="19"/>
        <v/>
      </c>
      <c r="S1213" t="s">
        <v>104</v>
      </c>
      <c r="T1213" t="s">
        <v>42</v>
      </c>
      <c r="U1213" t="s">
        <v>106</v>
      </c>
      <c r="V1213" t="s">
        <v>40</v>
      </c>
      <c r="W1213" t="s">
        <v>61</v>
      </c>
      <c r="X1213" t="s">
        <v>108</v>
      </c>
      <c r="Y1213" t="s">
        <v>243</v>
      </c>
      <c r="Z1213" t="s">
        <v>169</v>
      </c>
      <c r="AA1213" t="s">
        <v>371</v>
      </c>
      <c r="AB1213" t="s">
        <v>47</v>
      </c>
    </row>
    <row r="1214" spans="1:28" x14ac:dyDescent="0.35">
      <c r="A1214" t="s">
        <v>9099</v>
      </c>
      <c r="B1214" t="s">
        <v>281</v>
      </c>
      <c r="C1214" t="s">
        <v>9100</v>
      </c>
      <c r="D1214" t="s">
        <v>9101</v>
      </c>
      <c r="E1214" t="s">
        <v>9101</v>
      </c>
      <c r="F1214" t="s">
        <v>9099</v>
      </c>
      <c r="G1214" t="s">
        <v>9102</v>
      </c>
      <c r="H1214" t="s">
        <v>9103</v>
      </c>
      <c r="I1214" t="s">
        <v>486</v>
      </c>
      <c r="J1214" t="s">
        <v>1865</v>
      </c>
      <c r="K1214" t="s">
        <v>35</v>
      </c>
      <c r="L1214" t="s">
        <v>35</v>
      </c>
      <c r="M1214" t="str">
        <f>IF(L1214&lt;&gt;"",L1214,Q1214)</f>
        <v>1</v>
      </c>
      <c r="N1214" t="s">
        <v>113</v>
      </c>
      <c r="O1214" t="s">
        <v>9104</v>
      </c>
      <c r="P1214" t="s">
        <v>1867</v>
      </c>
      <c r="R1214" t="str">
        <f t="shared" si="19"/>
        <v/>
      </c>
      <c r="S1214" t="s">
        <v>60</v>
      </c>
      <c r="T1214" t="s">
        <v>42</v>
      </c>
      <c r="U1214" t="s">
        <v>105</v>
      </c>
      <c r="V1214" t="s">
        <v>40</v>
      </c>
      <c r="W1214" t="s">
        <v>61</v>
      </c>
      <c r="X1214" t="s">
        <v>44</v>
      </c>
      <c r="Y1214" t="s">
        <v>777</v>
      </c>
      <c r="Z1214" t="s">
        <v>266</v>
      </c>
      <c r="AA1214" t="s">
        <v>371</v>
      </c>
      <c r="AB1214" t="s">
        <v>47</v>
      </c>
    </row>
    <row r="1215" spans="1:28" x14ac:dyDescent="0.35">
      <c r="A1215" t="s">
        <v>2623</v>
      </c>
      <c r="B1215" t="s">
        <v>281</v>
      </c>
      <c r="C1215" t="s">
        <v>9105</v>
      </c>
      <c r="D1215" t="s">
        <v>9106</v>
      </c>
      <c r="E1215" t="s">
        <v>9106</v>
      </c>
      <c r="F1215" t="s">
        <v>2623</v>
      </c>
      <c r="G1215" t="s">
        <v>9107</v>
      </c>
      <c r="H1215" t="s">
        <v>5713</v>
      </c>
      <c r="I1215" t="s">
        <v>1680</v>
      </c>
      <c r="J1215" t="s">
        <v>2845</v>
      </c>
      <c r="K1215" t="s">
        <v>100</v>
      </c>
      <c r="L1215" t="s">
        <v>35</v>
      </c>
      <c r="M1215" t="str">
        <f>IF(L1215&lt;&gt;"",L1215,Q1215)</f>
        <v>1</v>
      </c>
      <c r="N1215" t="s">
        <v>113</v>
      </c>
      <c r="O1215" t="s">
        <v>9108</v>
      </c>
      <c r="P1215" t="s">
        <v>2847</v>
      </c>
      <c r="R1215" t="str">
        <f t="shared" si="19"/>
        <v/>
      </c>
      <c r="S1215" t="s">
        <v>104</v>
      </c>
      <c r="T1215" t="s">
        <v>42</v>
      </c>
      <c r="U1215" t="s">
        <v>47</v>
      </c>
      <c r="V1215" t="s">
        <v>105</v>
      </c>
      <c r="W1215" t="s">
        <v>40</v>
      </c>
      <c r="X1215" t="s">
        <v>2629</v>
      </c>
      <c r="Y1215" t="s">
        <v>113</v>
      </c>
      <c r="Z1215" t="s">
        <v>113</v>
      </c>
      <c r="AA1215" t="s">
        <v>113</v>
      </c>
      <c r="AB1215" t="s">
        <v>113</v>
      </c>
    </row>
    <row r="1216" spans="1:28" x14ac:dyDescent="0.35">
      <c r="A1216" t="s">
        <v>2694</v>
      </c>
      <c r="B1216" t="s">
        <v>281</v>
      </c>
      <c r="C1216" t="s">
        <v>9109</v>
      </c>
      <c r="D1216" t="s">
        <v>9110</v>
      </c>
      <c r="E1216" t="s">
        <v>9111</v>
      </c>
      <c r="F1216" t="s">
        <v>2694</v>
      </c>
      <c r="G1216" t="s">
        <v>9112</v>
      </c>
      <c r="H1216" t="s">
        <v>7368</v>
      </c>
      <c r="I1216" t="s">
        <v>5298</v>
      </c>
      <c r="J1216" t="s">
        <v>468</v>
      </c>
      <c r="K1216" t="s">
        <v>34</v>
      </c>
      <c r="L1216" t="s">
        <v>35</v>
      </c>
      <c r="M1216" t="str">
        <f>IF(L1216&lt;&gt;"",L1216,Q1216)</f>
        <v>1</v>
      </c>
      <c r="N1216" t="s">
        <v>9110</v>
      </c>
      <c r="O1216" t="s">
        <v>9113</v>
      </c>
      <c r="P1216" t="s">
        <v>470</v>
      </c>
      <c r="R1216" t="str">
        <f t="shared" si="19"/>
        <v>Metros útiles: 66 m²</v>
      </c>
      <c r="S1216" t="s">
        <v>555</v>
      </c>
      <c r="T1216" t="s">
        <v>39</v>
      </c>
      <c r="U1216" t="s">
        <v>61</v>
      </c>
      <c r="V1216" t="s">
        <v>556</v>
      </c>
      <c r="W1216" t="s">
        <v>42</v>
      </c>
      <c r="X1216" t="s">
        <v>41</v>
      </c>
      <c r="Y1216" t="s">
        <v>255</v>
      </c>
      <c r="Z1216" t="s">
        <v>40</v>
      </c>
      <c r="AA1216" t="s">
        <v>121</v>
      </c>
      <c r="AB1216" t="s">
        <v>105</v>
      </c>
    </row>
    <row r="1217" spans="1:28" x14ac:dyDescent="0.35">
      <c r="A1217" t="s">
        <v>2333</v>
      </c>
      <c r="B1217" t="s">
        <v>281</v>
      </c>
      <c r="C1217" t="s">
        <v>9114</v>
      </c>
      <c r="D1217" t="s">
        <v>9115</v>
      </c>
      <c r="E1217" t="s">
        <v>9115</v>
      </c>
      <c r="F1217" t="s">
        <v>2333</v>
      </c>
      <c r="G1217" t="s">
        <v>9116</v>
      </c>
      <c r="H1217" t="s">
        <v>9117</v>
      </c>
      <c r="I1217" t="s">
        <v>9118</v>
      </c>
      <c r="J1217" t="s">
        <v>858</v>
      </c>
      <c r="K1217" t="s">
        <v>34</v>
      </c>
      <c r="L1217" t="s">
        <v>35</v>
      </c>
      <c r="M1217" t="str">
        <f>IF(L1217&lt;&gt;"",L1217,Q1217)</f>
        <v>1</v>
      </c>
      <c r="N1217" t="s">
        <v>113</v>
      </c>
      <c r="O1217" t="s">
        <v>9119</v>
      </c>
      <c r="P1217" t="s">
        <v>860</v>
      </c>
      <c r="R1217" t="str">
        <f t="shared" si="19"/>
        <v>Metros útiles: 66 m²</v>
      </c>
      <c r="S1217" t="s">
        <v>555</v>
      </c>
      <c r="T1217" t="s">
        <v>39</v>
      </c>
      <c r="U1217" t="s">
        <v>105</v>
      </c>
      <c r="V1217" t="s">
        <v>410</v>
      </c>
      <c r="W1217" t="s">
        <v>42</v>
      </c>
      <c r="X1217" t="s">
        <v>106</v>
      </c>
      <c r="Y1217" t="s">
        <v>108</v>
      </c>
      <c r="Z1217" t="s">
        <v>312</v>
      </c>
      <c r="AA1217" t="s">
        <v>122</v>
      </c>
      <c r="AB1217" t="s">
        <v>47</v>
      </c>
    </row>
    <row r="1218" spans="1:28" x14ac:dyDescent="0.35">
      <c r="A1218" t="s">
        <v>2694</v>
      </c>
      <c r="B1218" t="s">
        <v>281</v>
      </c>
      <c r="C1218" t="s">
        <v>9120</v>
      </c>
      <c r="D1218" t="s">
        <v>5761</v>
      </c>
      <c r="E1218" t="s">
        <v>9121</v>
      </c>
      <c r="F1218" t="s">
        <v>2694</v>
      </c>
      <c r="G1218" t="s">
        <v>9122</v>
      </c>
      <c r="H1218" t="s">
        <v>1947</v>
      </c>
      <c r="I1218" t="s">
        <v>4343</v>
      </c>
      <c r="J1218" t="s">
        <v>552</v>
      </c>
      <c r="K1218" t="s">
        <v>34</v>
      </c>
      <c r="L1218" t="s">
        <v>35</v>
      </c>
      <c r="M1218" t="str">
        <f>IF(L1218&lt;&gt;"",L1218,Q1218)</f>
        <v>1</v>
      </c>
      <c r="N1218" t="s">
        <v>5761</v>
      </c>
      <c r="O1218" t="s">
        <v>9123</v>
      </c>
      <c r="P1218" t="s">
        <v>554</v>
      </c>
      <c r="R1218" t="str">
        <f t="shared" si="19"/>
        <v>Metros útiles: 67 m²</v>
      </c>
      <c r="S1218" t="s">
        <v>399</v>
      </c>
      <c r="T1218" t="s">
        <v>39</v>
      </c>
      <c r="U1218" t="s">
        <v>146</v>
      </c>
      <c r="V1218" t="s">
        <v>61</v>
      </c>
      <c r="W1218" t="s">
        <v>42</v>
      </c>
      <c r="X1218" t="s">
        <v>63</v>
      </c>
      <c r="Y1218" t="s">
        <v>40</v>
      </c>
      <c r="Z1218" t="s">
        <v>44</v>
      </c>
      <c r="AA1218" t="s">
        <v>312</v>
      </c>
      <c r="AB1218" t="s">
        <v>242</v>
      </c>
    </row>
    <row r="1219" spans="1:28" x14ac:dyDescent="0.35">
      <c r="A1219" t="s">
        <v>9124</v>
      </c>
      <c r="B1219" t="s">
        <v>281</v>
      </c>
      <c r="C1219" t="s">
        <v>9125</v>
      </c>
      <c r="D1219" t="s">
        <v>9126</v>
      </c>
      <c r="E1219" t="s">
        <v>9127</v>
      </c>
      <c r="F1219" t="s">
        <v>9124</v>
      </c>
      <c r="G1219" t="s">
        <v>9128</v>
      </c>
      <c r="H1219" t="s">
        <v>9129</v>
      </c>
      <c r="I1219" t="s">
        <v>9130</v>
      </c>
      <c r="J1219" t="s">
        <v>2445</v>
      </c>
      <c r="K1219" t="s">
        <v>34</v>
      </c>
      <c r="L1219" t="s">
        <v>35</v>
      </c>
      <c r="M1219" t="str">
        <f>IF(L1219&lt;&gt;"",L1219,Q1219)</f>
        <v>1</v>
      </c>
      <c r="N1219" t="s">
        <v>9126</v>
      </c>
      <c r="O1219" t="s">
        <v>9131</v>
      </c>
      <c r="P1219" t="s">
        <v>2447</v>
      </c>
      <c r="R1219" t="str">
        <f t="shared" si="19"/>
        <v/>
      </c>
      <c r="S1219" t="s">
        <v>39</v>
      </c>
      <c r="T1219" t="s">
        <v>42</v>
      </c>
      <c r="U1219" t="s">
        <v>242</v>
      </c>
      <c r="V1219" t="s">
        <v>44</v>
      </c>
      <c r="W1219" t="s">
        <v>146</v>
      </c>
      <c r="X1219" t="s">
        <v>777</v>
      </c>
      <c r="Y1219" t="s">
        <v>844</v>
      </c>
      <c r="Z1219" t="s">
        <v>2396</v>
      </c>
      <c r="AA1219" t="s">
        <v>621</v>
      </c>
      <c r="AB1219" t="s">
        <v>9132</v>
      </c>
    </row>
    <row r="1220" spans="1:28" x14ac:dyDescent="0.35">
      <c r="A1220" t="s">
        <v>9133</v>
      </c>
      <c r="B1220" t="s">
        <v>2236</v>
      </c>
      <c r="C1220" t="s">
        <v>9134</v>
      </c>
      <c r="D1220" t="s">
        <v>9135</v>
      </c>
      <c r="E1220" t="s">
        <v>9136</v>
      </c>
      <c r="F1220" t="s">
        <v>9133</v>
      </c>
      <c r="G1220" t="s">
        <v>9137</v>
      </c>
      <c r="H1220" t="s">
        <v>9138</v>
      </c>
      <c r="I1220" t="s">
        <v>9139</v>
      </c>
      <c r="J1220" t="s">
        <v>56</v>
      </c>
      <c r="K1220" t="s">
        <v>35</v>
      </c>
      <c r="L1220" t="s">
        <v>35</v>
      </c>
      <c r="M1220" t="str">
        <f>IF(L1220&lt;&gt;"",L1220,Q1220)</f>
        <v>1</v>
      </c>
      <c r="N1220" t="s">
        <v>9135</v>
      </c>
      <c r="O1220" t="s">
        <v>9140</v>
      </c>
      <c r="P1220" t="s">
        <v>58</v>
      </c>
      <c r="R1220" t="str">
        <f t="shared" si="19"/>
        <v>Metros útiles: 29 m²</v>
      </c>
      <c r="S1220" t="s">
        <v>1196</v>
      </c>
      <c r="T1220" t="s">
        <v>60</v>
      </c>
      <c r="U1220" t="s">
        <v>708</v>
      </c>
      <c r="V1220" t="s">
        <v>62</v>
      </c>
      <c r="W1220" t="s">
        <v>42</v>
      </c>
      <c r="X1220" t="s">
        <v>61</v>
      </c>
      <c r="Y1220" t="s">
        <v>41</v>
      </c>
      <c r="Z1220" t="s">
        <v>40</v>
      </c>
      <c r="AA1220" t="s">
        <v>121</v>
      </c>
      <c r="AB1220" t="s">
        <v>105</v>
      </c>
    </row>
    <row r="1221" spans="1:28" x14ac:dyDescent="0.35">
      <c r="A1221" t="s">
        <v>9141</v>
      </c>
      <c r="B1221" t="s">
        <v>293</v>
      </c>
      <c r="C1221" t="s">
        <v>9142</v>
      </c>
      <c r="D1221" t="s">
        <v>9143</v>
      </c>
      <c r="E1221" t="s">
        <v>9144</v>
      </c>
      <c r="F1221" t="s">
        <v>9141</v>
      </c>
      <c r="G1221" t="s">
        <v>9145</v>
      </c>
      <c r="H1221" t="s">
        <v>9146</v>
      </c>
      <c r="I1221" t="s">
        <v>9147</v>
      </c>
      <c r="J1221" t="s">
        <v>357</v>
      </c>
      <c r="K1221" t="s">
        <v>34</v>
      </c>
      <c r="L1221" t="s">
        <v>35</v>
      </c>
      <c r="M1221" t="str">
        <f>IF(L1221&lt;&gt;"",L1221,Q1221)</f>
        <v>1</v>
      </c>
      <c r="N1221" t="s">
        <v>9143</v>
      </c>
      <c r="O1221" t="s">
        <v>9148</v>
      </c>
      <c r="P1221" t="s">
        <v>359</v>
      </c>
      <c r="R1221" t="str">
        <f t="shared" si="19"/>
        <v>Metros útiles: 46 m²</v>
      </c>
      <c r="S1221" t="s">
        <v>531</v>
      </c>
      <c r="T1221" t="s">
        <v>39</v>
      </c>
      <c r="U1221" t="s">
        <v>44</v>
      </c>
      <c r="V1221" t="s">
        <v>40</v>
      </c>
      <c r="W1221" t="s">
        <v>42</v>
      </c>
      <c r="X1221" t="s">
        <v>108</v>
      </c>
      <c r="Y1221" t="s">
        <v>170</v>
      </c>
      <c r="Z1221" t="s">
        <v>169</v>
      </c>
      <c r="AA1221" t="s">
        <v>9149</v>
      </c>
      <c r="AB1221" t="s">
        <v>844</v>
      </c>
    </row>
    <row r="1222" spans="1:28" x14ac:dyDescent="0.35">
      <c r="A1222" t="s">
        <v>1785</v>
      </c>
      <c r="B1222" t="s">
        <v>293</v>
      </c>
      <c r="C1222" t="s">
        <v>9150</v>
      </c>
      <c r="D1222" t="s">
        <v>9151</v>
      </c>
      <c r="E1222" t="s">
        <v>9152</v>
      </c>
      <c r="F1222" t="s">
        <v>1785</v>
      </c>
      <c r="G1222" t="s">
        <v>9153</v>
      </c>
      <c r="H1222" t="s">
        <v>8864</v>
      </c>
      <c r="I1222" t="s">
        <v>1060</v>
      </c>
      <c r="J1222" t="s">
        <v>343</v>
      </c>
      <c r="K1222" t="s">
        <v>100</v>
      </c>
      <c r="L1222" t="s">
        <v>35</v>
      </c>
      <c r="M1222" t="str">
        <f>IF(L1222&lt;&gt;"",L1222,Q1222)</f>
        <v>1</v>
      </c>
      <c r="N1222" t="s">
        <v>9151</v>
      </c>
      <c r="O1222" t="s">
        <v>9154</v>
      </c>
      <c r="P1222" t="s">
        <v>345</v>
      </c>
      <c r="R1222" t="str">
        <f t="shared" si="19"/>
        <v>Metros útiles: 64 m²</v>
      </c>
      <c r="S1222" t="s">
        <v>799</v>
      </c>
      <c r="T1222" t="s">
        <v>104</v>
      </c>
      <c r="U1222" t="s">
        <v>265</v>
      </c>
      <c r="V1222" t="s">
        <v>61</v>
      </c>
      <c r="W1222" t="s">
        <v>42</v>
      </c>
      <c r="X1222" t="s">
        <v>40</v>
      </c>
      <c r="Y1222" t="s">
        <v>64</v>
      </c>
      <c r="Z1222" t="s">
        <v>777</v>
      </c>
      <c r="AA1222" t="s">
        <v>844</v>
      </c>
      <c r="AB1222" t="s">
        <v>169</v>
      </c>
    </row>
    <row r="1223" spans="1:28" x14ac:dyDescent="0.35">
      <c r="A1223" t="s">
        <v>2694</v>
      </c>
      <c r="B1223" t="s">
        <v>293</v>
      </c>
      <c r="C1223" t="s">
        <v>9155</v>
      </c>
      <c r="D1223" t="s">
        <v>9156</v>
      </c>
      <c r="E1223" t="s">
        <v>9157</v>
      </c>
      <c r="F1223" t="s">
        <v>2694</v>
      </c>
      <c r="G1223" t="s">
        <v>9158</v>
      </c>
      <c r="H1223" t="s">
        <v>4489</v>
      </c>
      <c r="I1223" t="s">
        <v>3849</v>
      </c>
      <c r="J1223" t="s">
        <v>565</v>
      </c>
      <c r="K1223" t="s">
        <v>34</v>
      </c>
      <c r="L1223" t="s">
        <v>35</v>
      </c>
      <c r="M1223" t="str">
        <f>IF(L1223&lt;&gt;"",L1223,Q1223)</f>
        <v>1</v>
      </c>
      <c r="N1223" t="s">
        <v>9156</v>
      </c>
      <c r="O1223" t="s">
        <v>9159</v>
      </c>
      <c r="P1223" t="s">
        <v>567</v>
      </c>
      <c r="R1223" t="str">
        <f t="shared" si="19"/>
        <v>Metros útiles: 68 m²</v>
      </c>
      <c r="S1223" t="s">
        <v>277</v>
      </c>
      <c r="T1223" t="s">
        <v>39</v>
      </c>
      <c r="U1223" t="s">
        <v>61</v>
      </c>
      <c r="V1223" t="s">
        <v>708</v>
      </c>
      <c r="W1223" t="s">
        <v>42</v>
      </c>
      <c r="X1223" t="s">
        <v>41</v>
      </c>
      <c r="Y1223" t="s">
        <v>202</v>
      </c>
      <c r="Z1223" t="s">
        <v>40</v>
      </c>
      <c r="AA1223" t="s">
        <v>64</v>
      </c>
      <c r="AB1223" t="s">
        <v>105</v>
      </c>
    </row>
    <row r="1224" spans="1:28" x14ac:dyDescent="0.35">
      <c r="A1224" t="s">
        <v>9160</v>
      </c>
      <c r="B1224" t="s">
        <v>9161</v>
      </c>
      <c r="C1224" t="s">
        <v>9162</v>
      </c>
      <c r="D1224" t="s">
        <v>9163</v>
      </c>
      <c r="E1224" t="s">
        <v>9163</v>
      </c>
      <c r="F1224" t="s">
        <v>9160</v>
      </c>
      <c r="G1224" t="s">
        <v>9164</v>
      </c>
      <c r="H1224" t="s">
        <v>6644</v>
      </c>
      <c r="I1224" t="s">
        <v>3163</v>
      </c>
      <c r="J1224" t="s">
        <v>581</v>
      </c>
      <c r="K1224" t="s">
        <v>100</v>
      </c>
      <c r="L1224" t="s">
        <v>35</v>
      </c>
      <c r="M1224" t="str">
        <f>IF(L1224&lt;&gt;"",L1224,Q1224)</f>
        <v>1</v>
      </c>
      <c r="N1224" t="s">
        <v>113</v>
      </c>
      <c r="O1224" t="s">
        <v>9165</v>
      </c>
      <c r="P1224" t="s">
        <v>971</v>
      </c>
      <c r="R1224" t="str">
        <f t="shared" si="19"/>
        <v>Metros: 90 m²</v>
      </c>
      <c r="S1224" t="s">
        <v>583</v>
      </c>
      <c r="T1224" t="s">
        <v>104</v>
      </c>
      <c r="U1224" t="s">
        <v>168</v>
      </c>
      <c r="V1224" t="s">
        <v>40</v>
      </c>
      <c r="W1224" t="s">
        <v>42</v>
      </c>
      <c r="X1224" t="s">
        <v>47</v>
      </c>
      <c r="Y1224" t="s">
        <v>1859</v>
      </c>
      <c r="Z1224" t="s">
        <v>279</v>
      </c>
      <c r="AA1224" t="s">
        <v>113</v>
      </c>
      <c r="AB1224" t="s">
        <v>113</v>
      </c>
    </row>
    <row r="1225" spans="1:28" x14ac:dyDescent="0.35">
      <c r="A1225" t="s">
        <v>8873</v>
      </c>
      <c r="B1225" t="s">
        <v>2256</v>
      </c>
      <c r="C1225" t="s">
        <v>9166</v>
      </c>
      <c r="D1225" t="s">
        <v>9167</v>
      </c>
      <c r="E1225" t="s">
        <v>9167</v>
      </c>
      <c r="F1225" t="s">
        <v>8873</v>
      </c>
      <c r="G1225" t="s">
        <v>9168</v>
      </c>
      <c r="H1225" t="s">
        <v>9169</v>
      </c>
      <c r="I1225" t="s">
        <v>8920</v>
      </c>
      <c r="J1225" t="s">
        <v>128</v>
      </c>
      <c r="K1225" t="s">
        <v>35</v>
      </c>
      <c r="L1225" t="s">
        <v>35</v>
      </c>
      <c r="M1225" t="str">
        <f>IF(L1225&lt;&gt;"",L1225,Q1225)</f>
        <v>1</v>
      </c>
      <c r="N1225" t="s">
        <v>113</v>
      </c>
      <c r="O1225" t="s">
        <v>9170</v>
      </c>
      <c r="P1225" t="s">
        <v>130</v>
      </c>
      <c r="R1225" t="str">
        <f t="shared" si="19"/>
        <v>Metros útiles: 30 m²</v>
      </c>
      <c r="S1225" t="s">
        <v>87</v>
      </c>
      <c r="T1225" t="s">
        <v>60</v>
      </c>
      <c r="U1225" t="s">
        <v>146</v>
      </c>
      <c r="V1225" t="s">
        <v>61</v>
      </c>
      <c r="W1225" t="s">
        <v>42</v>
      </c>
      <c r="X1225" t="s">
        <v>255</v>
      </c>
      <c r="Y1225" t="s">
        <v>168</v>
      </c>
      <c r="Z1225" t="s">
        <v>170</v>
      </c>
      <c r="AA1225" t="s">
        <v>47</v>
      </c>
      <c r="AB1225" t="s">
        <v>412</v>
      </c>
    </row>
    <row r="1226" spans="1:28" x14ac:dyDescent="0.35">
      <c r="A1226" t="s">
        <v>2694</v>
      </c>
      <c r="B1226" t="s">
        <v>6278</v>
      </c>
      <c r="C1226" t="s">
        <v>9171</v>
      </c>
      <c r="D1226" t="s">
        <v>9172</v>
      </c>
      <c r="E1226" t="s">
        <v>9173</v>
      </c>
      <c r="F1226" t="s">
        <v>2694</v>
      </c>
      <c r="G1226" t="s">
        <v>9174</v>
      </c>
      <c r="H1226" t="s">
        <v>9175</v>
      </c>
      <c r="I1226" t="s">
        <v>6362</v>
      </c>
      <c r="J1226" t="s">
        <v>226</v>
      </c>
      <c r="K1226" t="s">
        <v>34</v>
      </c>
      <c r="L1226" t="s">
        <v>35</v>
      </c>
      <c r="M1226" t="str">
        <f>IF(L1226&lt;&gt;"",L1226,Q1226)</f>
        <v>1</v>
      </c>
      <c r="N1226" t="s">
        <v>9172</v>
      </c>
      <c r="O1226" t="s">
        <v>9176</v>
      </c>
      <c r="P1226" t="s">
        <v>228</v>
      </c>
      <c r="R1226" t="str">
        <f t="shared" si="19"/>
        <v>Metros útiles: 66 m²</v>
      </c>
      <c r="S1226" t="s">
        <v>555</v>
      </c>
      <c r="T1226" t="s">
        <v>39</v>
      </c>
      <c r="U1226" t="s">
        <v>41</v>
      </c>
      <c r="V1226" t="s">
        <v>61</v>
      </c>
      <c r="W1226" t="s">
        <v>42</v>
      </c>
      <c r="X1226" t="s">
        <v>63</v>
      </c>
      <c r="Y1226" t="s">
        <v>40</v>
      </c>
      <c r="Z1226" t="s">
        <v>105</v>
      </c>
      <c r="AA1226" t="s">
        <v>43</v>
      </c>
      <c r="AB1226" t="s">
        <v>121</v>
      </c>
    </row>
    <row r="1227" spans="1:28" x14ac:dyDescent="0.35">
      <c r="A1227" t="s">
        <v>2763</v>
      </c>
      <c r="B1227" t="s">
        <v>6278</v>
      </c>
      <c r="C1227" t="s">
        <v>9177</v>
      </c>
      <c r="D1227" t="s">
        <v>5755</v>
      </c>
      <c r="E1227" t="s">
        <v>9178</v>
      </c>
      <c r="F1227" t="s">
        <v>2763</v>
      </c>
      <c r="G1227" t="s">
        <v>9179</v>
      </c>
      <c r="H1227" t="s">
        <v>9180</v>
      </c>
      <c r="I1227" t="s">
        <v>8093</v>
      </c>
      <c r="J1227" t="s">
        <v>565</v>
      </c>
      <c r="K1227" t="s">
        <v>34</v>
      </c>
      <c r="L1227" t="s">
        <v>35</v>
      </c>
      <c r="M1227" t="str">
        <f>IF(L1227&lt;&gt;"",L1227,Q1227)</f>
        <v>1</v>
      </c>
      <c r="N1227" t="s">
        <v>5755</v>
      </c>
      <c r="O1227" t="s">
        <v>9181</v>
      </c>
      <c r="P1227" t="s">
        <v>567</v>
      </c>
      <c r="R1227" t="str">
        <f t="shared" si="19"/>
        <v>Metros útiles: 67 m²</v>
      </c>
      <c r="S1227" t="s">
        <v>399</v>
      </c>
      <c r="T1227" t="s">
        <v>39</v>
      </c>
      <c r="U1227" t="s">
        <v>41</v>
      </c>
      <c r="V1227" t="s">
        <v>61</v>
      </c>
      <c r="W1227" t="s">
        <v>42</v>
      </c>
      <c r="X1227" t="s">
        <v>313</v>
      </c>
      <c r="Y1227" t="s">
        <v>113</v>
      </c>
      <c r="Z1227" t="s">
        <v>113</v>
      </c>
      <c r="AA1227" t="s">
        <v>113</v>
      </c>
      <c r="AB1227" t="s">
        <v>113</v>
      </c>
    </row>
    <row r="1228" spans="1:28" x14ac:dyDescent="0.35">
      <c r="A1228" t="s">
        <v>9182</v>
      </c>
      <c r="B1228" t="s">
        <v>2271</v>
      </c>
      <c r="C1228" t="s">
        <v>9183</v>
      </c>
      <c r="D1228" t="s">
        <v>9184</v>
      </c>
      <c r="E1228" t="s">
        <v>9184</v>
      </c>
      <c r="F1228" t="s">
        <v>9182</v>
      </c>
      <c r="G1228" t="s">
        <v>9185</v>
      </c>
      <c r="H1228" t="s">
        <v>9186</v>
      </c>
      <c r="I1228" t="s">
        <v>1661</v>
      </c>
      <c r="J1228" t="s">
        <v>357</v>
      </c>
      <c r="K1228" t="s">
        <v>34</v>
      </c>
      <c r="L1228" t="s">
        <v>35</v>
      </c>
      <c r="M1228" t="str">
        <f>IF(L1228&lt;&gt;"",L1228,Q1228)</f>
        <v>1</v>
      </c>
      <c r="N1228" t="s">
        <v>113</v>
      </c>
      <c r="O1228" t="s">
        <v>9187</v>
      </c>
      <c r="P1228" t="s">
        <v>359</v>
      </c>
      <c r="R1228" t="str">
        <f t="shared" si="19"/>
        <v/>
      </c>
      <c r="S1228" t="s">
        <v>39</v>
      </c>
      <c r="T1228" t="s">
        <v>42</v>
      </c>
      <c r="U1228" t="s">
        <v>40</v>
      </c>
      <c r="V1228" t="s">
        <v>349</v>
      </c>
      <c r="W1228" t="s">
        <v>61</v>
      </c>
      <c r="X1228" t="s">
        <v>105</v>
      </c>
      <c r="Y1228" t="s">
        <v>44</v>
      </c>
      <c r="Z1228" t="s">
        <v>777</v>
      </c>
      <c r="AA1228" t="s">
        <v>844</v>
      </c>
      <c r="AB1228" t="s">
        <v>266</v>
      </c>
    </row>
    <row r="1229" spans="1:28" x14ac:dyDescent="0.35">
      <c r="A1229" t="s">
        <v>9188</v>
      </c>
      <c r="B1229" t="s">
        <v>2271</v>
      </c>
      <c r="C1229" t="s">
        <v>9189</v>
      </c>
      <c r="D1229" t="s">
        <v>9190</v>
      </c>
      <c r="E1229" t="s">
        <v>9190</v>
      </c>
      <c r="F1229" t="s">
        <v>9188</v>
      </c>
      <c r="G1229" t="s">
        <v>9191</v>
      </c>
      <c r="H1229" t="s">
        <v>9192</v>
      </c>
      <c r="I1229" t="s">
        <v>9193</v>
      </c>
      <c r="J1229" t="s">
        <v>581</v>
      </c>
      <c r="K1229" t="s">
        <v>34</v>
      </c>
      <c r="L1229" t="s">
        <v>35</v>
      </c>
      <c r="M1229" t="str">
        <f>IF(L1229&lt;&gt;"",L1229,Q1229)</f>
        <v>1</v>
      </c>
      <c r="N1229" t="s">
        <v>113</v>
      </c>
      <c r="O1229" t="s">
        <v>9194</v>
      </c>
      <c r="P1229" t="s">
        <v>971</v>
      </c>
      <c r="R1229" t="str">
        <f t="shared" si="19"/>
        <v>Metros: 90 m²</v>
      </c>
      <c r="S1229" t="s">
        <v>583</v>
      </c>
      <c r="T1229" t="s">
        <v>39</v>
      </c>
      <c r="U1229" t="s">
        <v>40</v>
      </c>
      <c r="V1229" t="s">
        <v>41</v>
      </c>
      <c r="W1229" t="s">
        <v>42</v>
      </c>
      <c r="X1229" t="s">
        <v>64</v>
      </c>
      <c r="Y1229" t="s">
        <v>43</v>
      </c>
      <c r="Z1229" t="s">
        <v>44</v>
      </c>
      <c r="AA1229" t="s">
        <v>170</v>
      </c>
      <c r="AB1229" t="s">
        <v>168</v>
      </c>
    </row>
    <row r="1230" spans="1:28" x14ac:dyDescent="0.35">
      <c r="A1230" t="s">
        <v>9195</v>
      </c>
      <c r="B1230" t="s">
        <v>2271</v>
      </c>
      <c r="C1230" t="s">
        <v>9196</v>
      </c>
      <c r="D1230" t="s">
        <v>9197</v>
      </c>
      <c r="E1230" t="s">
        <v>9197</v>
      </c>
      <c r="F1230" t="s">
        <v>9195</v>
      </c>
      <c r="G1230" t="s">
        <v>9198</v>
      </c>
      <c r="H1230" t="s">
        <v>9199</v>
      </c>
      <c r="I1230" t="s">
        <v>7325</v>
      </c>
      <c r="J1230" t="s">
        <v>196</v>
      </c>
      <c r="K1230" t="s">
        <v>35</v>
      </c>
      <c r="L1230" t="s">
        <v>113</v>
      </c>
      <c r="M1230" t="str">
        <f>IF(L1230&lt;&gt;"",L1230,Q1230)</f>
        <v>Baños: 1</v>
      </c>
      <c r="N1230" t="s">
        <v>113</v>
      </c>
      <c r="O1230" t="s">
        <v>9200</v>
      </c>
      <c r="P1230" t="s">
        <v>198</v>
      </c>
      <c r="Q1230" t="s">
        <v>42</v>
      </c>
      <c r="R1230" t="str">
        <f t="shared" si="19"/>
        <v>Metros útiles: 25 m²</v>
      </c>
      <c r="S1230" t="s">
        <v>264</v>
      </c>
      <c r="T1230" t="s">
        <v>42</v>
      </c>
      <c r="U1230" t="s">
        <v>64</v>
      </c>
      <c r="V1230" t="s">
        <v>41</v>
      </c>
      <c r="W1230" t="s">
        <v>61</v>
      </c>
      <c r="X1230" t="s">
        <v>168</v>
      </c>
      <c r="Y1230" t="s">
        <v>170</v>
      </c>
      <c r="Z1230" t="s">
        <v>47</v>
      </c>
      <c r="AA1230" t="s">
        <v>9201</v>
      </c>
      <c r="AB1230" t="s">
        <v>3807</v>
      </c>
    </row>
    <row r="1231" spans="1:28" x14ac:dyDescent="0.35">
      <c r="A1231" t="s">
        <v>2694</v>
      </c>
      <c r="B1231" t="s">
        <v>2271</v>
      </c>
      <c r="C1231" t="s">
        <v>9202</v>
      </c>
      <c r="D1231" t="s">
        <v>9203</v>
      </c>
      <c r="E1231" t="s">
        <v>9204</v>
      </c>
      <c r="F1231" t="s">
        <v>2694</v>
      </c>
      <c r="G1231" t="s">
        <v>9205</v>
      </c>
      <c r="H1231" t="s">
        <v>1705</v>
      </c>
      <c r="I1231" t="s">
        <v>9206</v>
      </c>
      <c r="J1231" t="s">
        <v>239</v>
      </c>
      <c r="K1231" t="s">
        <v>100</v>
      </c>
      <c r="L1231" t="s">
        <v>35</v>
      </c>
      <c r="M1231" t="str">
        <f>IF(L1231&lt;&gt;"",L1231,Q1231)</f>
        <v>1</v>
      </c>
      <c r="N1231" t="s">
        <v>9203</v>
      </c>
      <c r="O1231" t="s">
        <v>9207</v>
      </c>
      <c r="P1231" t="s">
        <v>241</v>
      </c>
      <c r="R1231" t="str">
        <f t="shared" si="19"/>
        <v>Metros útiles: 60 m²</v>
      </c>
      <c r="S1231" t="s">
        <v>38</v>
      </c>
      <c r="T1231" t="s">
        <v>104</v>
      </c>
      <c r="U1231" t="s">
        <v>544</v>
      </c>
      <c r="V1231" t="s">
        <v>61</v>
      </c>
      <c r="W1231" t="s">
        <v>42</v>
      </c>
      <c r="X1231" t="s">
        <v>40</v>
      </c>
      <c r="Y1231" t="s">
        <v>105</v>
      </c>
      <c r="Z1231" t="s">
        <v>43</v>
      </c>
      <c r="AA1231" t="s">
        <v>108</v>
      </c>
      <c r="AB1231" t="s">
        <v>106</v>
      </c>
    </row>
    <row r="1232" spans="1:28" x14ac:dyDescent="0.35">
      <c r="A1232" t="s">
        <v>9208</v>
      </c>
      <c r="B1232" t="s">
        <v>2271</v>
      </c>
      <c r="C1232" t="s">
        <v>9209</v>
      </c>
      <c r="D1232" t="s">
        <v>9210</v>
      </c>
      <c r="E1232" t="s">
        <v>9211</v>
      </c>
      <c r="F1232" t="s">
        <v>9208</v>
      </c>
      <c r="G1232" t="s">
        <v>9212</v>
      </c>
      <c r="H1232" t="s">
        <v>9213</v>
      </c>
      <c r="I1232" t="s">
        <v>9214</v>
      </c>
      <c r="J1232" t="s">
        <v>1865</v>
      </c>
      <c r="K1232" t="s">
        <v>34</v>
      </c>
      <c r="L1232" t="s">
        <v>35</v>
      </c>
      <c r="M1232" t="str">
        <f>IF(L1232&lt;&gt;"",L1232,Q1232)</f>
        <v>1</v>
      </c>
      <c r="N1232" t="s">
        <v>9210</v>
      </c>
      <c r="O1232" t="s">
        <v>9215</v>
      </c>
      <c r="P1232" t="s">
        <v>1867</v>
      </c>
      <c r="R1232" t="str">
        <f t="shared" si="19"/>
        <v>Metros útiles: 49 m²</v>
      </c>
      <c r="S1232" t="s">
        <v>252</v>
      </c>
      <c r="T1232" t="s">
        <v>39</v>
      </c>
      <c r="U1232" t="s">
        <v>40</v>
      </c>
      <c r="V1232" t="s">
        <v>63</v>
      </c>
      <c r="W1232" t="s">
        <v>42</v>
      </c>
      <c r="X1232" t="s">
        <v>64</v>
      </c>
      <c r="Y1232" t="s">
        <v>43</v>
      </c>
      <c r="Z1232" t="s">
        <v>106</v>
      </c>
      <c r="AA1232" t="s">
        <v>45</v>
      </c>
      <c r="AB1232" t="s">
        <v>108</v>
      </c>
    </row>
    <row r="1233" spans="1:28" x14ac:dyDescent="0.35">
      <c r="A1233" t="s">
        <v>9216</v>
      </c>
      <c r="B1233" t="s">
        <v>9217</v>
      </c>
      <c r="C1233" t="s">
        <v>9218</v>
      </c>
      <c r="D1233" t="s">
        <v>9219</v>
      </c>
      <c r="E1233" t="s">
        <v>9219</v>
      </c>
      <c r="F1233" t="s">
        <v>9216</v>
      </c>
      <c r="G1233" t="s">
        <v>9220</v>
      </c>
      <c r="H1233" t="s">
        <v>9221</v>
      </c>
      <c r="I1233" t="s">
        <v>572</v>
      </c>
      <c r="J1233" t="s">
        <v>618</v>
      </c>
      <c r="K1233" t="s">
        <v>100</v>
      </c>
      <c r="L1233" t="s">
        <v>35</v>
      </c>
      <c r="M1233" t="str">
        <f>IF(L1233&lt;&gt;"",L1233,Q1233)</f>
        <v>1</v>
      </c>
      <c r="N1233" t="s">
        <v>113</v>
      </c>
      <c r="O1233" t="s">
        <v>9222</v>
      </c>
      <c r="P1233" t="s">
        <v>620</v>
      </c>
      <c r="R1233" t="str">
        <f t="shared" si="19"/>
        <v>Metros útiles: 52 m²</v>
      </c>
      <c r="S1233" t="s">
        <v>157</v>
      </c>
      <c r="T1233" t="s">
        <v>104</v>
      </c>
      <c r="U1233" t="s">
        <v>40</v>
      </c>
      <c r="V1233" t="s">
        <v>41</v>
      </c>
      <c r="W1233" t="s">
        <v>42</v>
      </c>
      <c r="X1233" t="s">
        <v>64</v>
      </c>
      <c r="Y1233" t="s">
        <v>106</v>
      </c>
      <c r="Z1233" t="s">
        <v>168</v>
      </c>
      <c r="AA1233" t="s">
        <v>47</v>
      </c>
      <c r="AB1233" t="s">
        <v>312</v>
      </c>
    </row>
    <row r="1234" spans="1:28" x14ac:dyDescent="0.35">
      <c r="A1234" t="s">
        <v>9223</v>
      </c>
      <c r="B1234" t="s">
        <v>6290</v>
      </c>
      <c r="C1234" t="s">
        <v>9224</v>
      </c>
      <c r="D1234" t="s">
        <v>9225</v>
      </c>
      <c r="E1234" t="s">
        <v>9226</v>
      </c>
      <c r="F1234" t="s">
        <v>9223</v>
      </c>
      <c r="G1234" t="s">
        <v>9227</v>
      </c>
      <c r="H1234" t="s">
        <v>8163</v>
      </c>
      <c r="I1234" t="s">
        <v>2079</v>
      </c>
      <c r="J1234" t="s">
        <v>1583</v>
      </c>
      <c r="K1234" t="s">
        <v>34</v>
      </c>
      <c r="L1234" t="s">
        <v>34</v>
      </c>
      <c r="M1234" t="str">
        <f>IF(L1234&lt;&gt;"",L1234,Q1234)</f>
        <v>2</v>
      </c>
      <c r="N1234" t="s">
        <v>9225</v>
      </c>
      <c r="O1234" t="s">
        <v>9228</v>
      </c>
      <c r="P1234" t="s">
        <v>1585</v>
      </c>
      <c r="R1234" t="str">
        <f t="shared" si="19"/>
        <v>Metros útiles: 76 m²</v>
      </c>
      <c r="S1234" t="s">
        <v>7969</v>
      </c>
      <c r="T1234" t="s">
        <v>39</v>
      </c>
      <c r="U1234" t="s">
        <v>41</v>
      </c>
      <c r="V1234" t="s">
        <v>61</v>
      </c>
      <c r="W1234" t="s">
        <v>400</v>
      </c>
      <c r="X1234" t="s">
        <v>40</v>
      </c>
      <c r="Y1234" t="s">
        <v>105</v>
      </c>
      <c r="Z1234" t="s">
        <v>158</v>
      </c>
      <c r="AA1234" t="s">
        <v>44</v>
      </c>
      <c r="AB1234" t="s">
        <v>43</v>
      </c>
    </row>
    <row r="1235" spans="1:28" x14ac:dyDescent="0.35">
      <c r="A1235" t="s">
        <v>9182</v>
      </c>
      <c r="B1235" t="s">
        <v>2302</v>
      </c>
      <c r="C1235" t="s">
        <v>9229</v>
      </c>
      <c r="D1235" t="s">
        <v>9230</v>
      </c>
      <c r="E1235" t="s">
        <v>9230</v>
      </c>
      <c r="F1235" t="s">
        <v>9182</v>
      </c>
      <c r="G1235" t="s">
        <v>9231</v>
      </c>
      <c r="H1235" t="s">
        <v>9232</v>
      </c>
      <c r="I1235" t="s">
        <v>1661</v>
      </c>
      <c r="J1235" t="s">
        <v>177</v>
      </c>
      <c r="K1235" t="s">
        <v>100</v>
      </c>
      <c r="L1235" t="s">
        <v>35</v>
      </c>
      <c r="M1235" t="str">
        <f>IF(L1235&lt;&gt;"",L1235,Q1235)</f>
        <v>1</v>
      </c>
      <c r="N1235" t="s">
        <v>113</v>
      </c>
      <c r="O1235" t="s">
        <v>9233</v>
      </c>
      <c r="P1235" t="s">
        <v>179</v>
      </c>
      <c r="R1235" t="str">
        <f t="shared" si="19"/>
        <v/>
      </c>
      <c r="S1235" t="s">
        <v>104</v>
      </c>
      <c r="T1235" t="s">
        <v>42</v>
      </c>
      <c r="U1235" t="s">
        <v>40</v>
      </c>
      <c r="V1235" t="s">
        <v>349</v>
      </c>
      <c r="W1235" t="s">
        <v>61</v>
      </c>
      <c r="X1235" t="s">
        <v>105</v>
      </c>
      <c r="Y1235" t="s">
        <v>44</v>
      </c>
      <c r="Z1235" t="s">
        <v>45</v>
      </c>
      <c r="AA1235" t="s">
        <v>47</v>
      </c>
      <c r="AB1235" t="s">
        <v>266</v>
      </c>
    </row>
    <row r="1236" spans="1:28" x14ac:dyDescent="0.35">
      <c r="A1236" t="s">
        <v>2694</v>
      </c>
      <c r="B1236" t="s">
        <v>2302</v>
      </c>
      <c r="C1236" t="s">
        <v>9234</v>
      </c>
      <c r="D1236" t="s">
        <v>9235</v>
      </c>
      <c r="E1236" t="s">
        <v>9235</v>
      </c>
      <c r="F1236" t="s">
        <v>2694</v>
      </c>
      <c r="G1236" t="s">
        <v>9236</v>
      </c>
      <c r="H1236" t="s">
        <v>4893</v>
      </c>
      <c r="I1236" t="s">
        <v>4318</v>
      </c>
      <c r="J1236" t="s">
        <v>396</v>
      </c>
      <c r="K1236" t="s">
        <v>34</v>
      </c>
      <c r="L1236" t="s">
        <v>35</v>
      </c>
      <c r="M1236" t="str">
        <f>IF(L1236&lt;&gt;"",L1236,Q1236)</f>
        <v>1</v>
      </c>
      <c r="N1236" t="s">
        <v>113</v>
      </c>
      <c r="O1236" t="s">
        <v>9237</v>
      </c>
      <c r="P1236" t="s">
        <v>398</v>
      </c>
      <c r="R1236" t="str">
        <f t="shared" si="19"/>
        <v>Metros útiles: 67 m²</v>
      </c>
      <c r="S1236" t="s">
        <v>399</v>
      </c>
      <c r="T1236" t="s">
        <v>39</v>
      </c>
      <c r="U1236" t="s">
        <v>90</v>
      </c>
      <c r="V1236" t="s">
        <v>41</v>
      </c>
      <c r="W1236" t="s">
        <v>42</v>
      </c>
      <c r="X1236" t="s">
        <v>105</v>
      </c>
      <c r="Y1236" t="s">
        <v>106</v>
      </c>
      <c r="Z1236" t="s">
        <v>108</v>
      </c>
      <c r="AA1236" t="s">
        <v>47</v>
      </c>
      <c r="AB1236" t="s">
        <v>170</v>
      </c>
    </row>
    <row r="1237" spans="1:28" x14ac:dyDescent="0.35">
      <c r="A1237" t="s">
        <v>2763</v>
      </c>
      <c r="B1237" t="s">
        <v>2302</v>
      </c>
      <c r="C1237" t="s">
        <v>9238</v>
      </c>
      <c r="D1237" t="s">
        <v>5755</v>
      </c>
      <c r="E1237" t="s">
        <v>9239</v>
      </c>
      <c r="F1237" t="s">
        <v>2763</v>
      </c>
      <c r="G1237" t="s">
        <v>9240</v>
      </c>
      <c r="H1237" t="s">
        <v>446</v>
      </c>
      <c r="I1237" t="s">
        <v>4343</v>
      </c>
      <c r="J1237" t="s">
        <v>858</v>
      </c>
      <c r="K1237" t="s">
        <v>34</v>
      </c>
      <c r="L1237" t="s">
        <v>35</v>
      </c>
      <c r="M1237" t="str">
        <f>IF(L1237&lt;&gt;"",L1237,Q1237)</f>
        <v>1</v>
      </c>
      <c r="N1237" t="s">
        <v>5755</v>
      </c>
      <c r="O1237" t="s">
        <v>9241</v>
      </c>
      <c r="P1237" t="s">
        <v>860</v>
      </c>
      <c r="R1237" t="str">
        <f t="shared" si="19"/>
        <v>Metros útiles: 66 m²</v>
      </c>
      <c r="S1237" t="s">
        <v>555</v>
      </c>
      <c r="T1237" t="s">
        <v>39</v>
      </c>
      <c r="U1237" t="s">
        <v>41</v>
      </c>
      <c r="V1237" t="s">
        <v>61</v>
      </c>
      <c r="W1237" t="s">
        <v>42</v>
      </c>
      <c r="X1237" t="s">
        <v>63</v>
      </c>
      <c r="Y1237" t="s">
        <v>40</v>
      </c>
      <c r="Z1237" t="s">
        <v>45</v>
      </c>
      <c r="AA1237" t="s">
        <v>9242</v>
      </c>
      <c r="AB1237" t="s">
        <v>844</v>
      </c>
    </row>
    <row r="1238" spans="1:28" x14ac:dyDescent="0.35">
      <c r="A1238" t="s">
        <v>1785</v>
      </c>
      <c r="B1238" t="s">
        <v>2310</v>
      </c>
      <c r="C1238" t="s">
        <v>9243</v>
      </c>
      <c r="D1238" t="s">
        <v>9244</v>
      </c>
      <c r="E1238" t="s">
        <v>9245</v>
      </c>
      <c r="F1238" t="s">
        <v>1785</v>
      </c>
      <c r="G1238" t="s">
        <v>9246</v>
      </c>
      <c r="H1238" t="s">
        <v>8864</v>
      </c>
      <c r="I1238" t="s">
        <v>9247</v>
      </c>
      <c r="J1238" t="s">
        <v>177</v>
      </c>
      <c r="K1238" t="s">
        <v>35</v>
      </c>
      <c r="L1238" t="s">
        <v>35</v>
      </c>
      <c r="M1238" t="str">
        <f>IF(L1238&lt;&gt;"",L1238,Q1238)</f>
        <v>1</v>
      </c>
      <c r="N1238" t="s">
        <v>9244</v>
      </c>
      <c r="O1238" t="s">
        <v>9248</v>
      </c>
      <c r="P1238" t="s">
        <v>179</v>
      </c>
      <c r="R1238" t="str">
        <f t="shared" si="19"/>
        <v>Metros útiles: 40 m²</v>
      </c>
      <c r="S1238" t="s">
        <v>145</v>
      </c>
      <c r="T1238" t="s">
        <v>60</v>
      </c>
      <c r="U1238" t="s">
        <v>708</v>
      </c>
      <c r="V1238" t="s">
        <v>632</v>
      </c>
      <c r="W1238" t="s">
        <v>42</v>
      </c>
      <c r="X1238" t="s">
        <v>61</v>
      </c>
      <c r="Y1238" t="s">
        <v>41</v>
      </c>
      <c r="Z1238" t="s">
        <v>410</v>
      </c>
      <c r="AA1238" t="s">
        <v>105</v>
      </c>
      <c r="AB1238" t="s">
        <v>40</v>
      </c>
    </row>
    <row r="1239" spans="1:28" x14ac:dyDescent="0.35">
      <c r="A1239" t="s">
        <v>9249</v>
      </c>
      <c r="B1239" t="s">
        <v>9250</v>
      </c>
      <c r="C1239" t="s">
        <v>9251</v>
      </c>
      <c r="D1239" t="s">
        <v>2231</v>
      </c>
      <c r="E1239" t="s">
        <v>9252</v>
      </c>
      <c r="F1239" t="s">
        <v>9249</v>
      </c>
      <c r="G1239" t="s">
        <v>9253</v>
      </c>
      <c r="H1239" t="s">
        <v>9254</v>
      </c>
      <c r="I1239" t="s">
        <v>395</v>
      </c>
      <c r="J1239" t="s">
        <v>497</v>
      </c>
      <c r="K1239" t="s">
        <v>100</v>
      </c>
      <c r="L1239" t="s">
        <v>35</v>
      </c>
      <c r="M1239" t="str">
        <f>IF(L1239&lt;&gt;"",L1239,Q1239)</f>
        <v>1</v>
      </c>
      <c r="N1239" t="s">
        <v>2231</v>
      </c>
      <c r="O1239" t="s">
        <v>9255</v>
      </c>
      <c r="P1239" t="s">
        <v>499</v>
      </c>
      <c r="R1239" t="str">
        <f t="shared" si="19"/>
        <v>Metros útiles: 50 m²</v>
      </c>
      <c r="S1239" t="s">
        <v>103</v>
      </c>
      <c r="T1239" t="s">
        <v>104</v>
      </c>
      <c r="U1239" t="s">
        <v>40</v>
      </c>
      <c r="V1239" t="s">
        <v>41</v>
      </c>
      <c r="W1239" t="s">
        <v>42</v>
      </c>
      <c r="X1239" t="s">
        <v>47</v>
      </c>
      <c r="Y1239" t="s">
        <v>113</v>
      </c>
      <c r="Z1239" t="s">
        <v>113</v>
      </c>
      <c r="AA1239" t="s">
        <v>113</v>
      </c>
      <c r="AB1239" t="s">
        <v>113</v>
      </c>
    </row>
    <row r="1240" spans="1:28" x14ac:dyDescent="0.35">
      <c r="A1240" t="s">
        <v>9087</v>
      </c>
      <c r="B1240" t="s">
        <v>315</v>
      </c>
      <c r="C1240" t="s">
        <v>9256</v>
      </c>
      <c r="D1240" t="s">
        <v>9257</v>
      </c>
      <c r="E1240" t="s">
        <v>9257</v>
      </c>
      <c r="F1240" t="s">
        <v>9087</v>
      </c>
      <c r="G1240" t="s">
        <v>9258</v>
      </c>
      <c r="H1240" t="s">
        <v>8840</v>
      </c>
      <c r="I1240" t="s">
        <v>8093</v>
      </c>
      <c r="J1240" t="s">
        <v>1080</v>
      </c>
      <c r="K1240" t="s">
        <v>100</v>
      </c>
      <c r="L1240" t="s">
        <v>35</v>
      </c>
      <c r="M1240" t="str">
        <f>IF(L1240&lt;&gt;"",L1240,Q1240)</f>
        <v>1</v>
      </c>
      <c r="N1240" t="s">
        <v>113</v>
      </c>
      <c r="O1240" t="s">
        <v>9259</v>
      </c>
      <c r="P1240" t="s">
        <v>1082</v>
      </c>
      <c r="R1240" t="str">
        <f t="shared" ref="R1240:R1303" si="20">IF(LEFT(S1240,6)="Metros",S1240,"")</f>
        <v>Metros útiles: 76 m²</v>
      </c>
      <c r="S1240" t="s">
        <v>7969</v>
      </c>
      <c r="T1240" t="s">
        <v>104</v>
      </c>
      <c r="U1240" t="s">
        <v>7984</v>
      </c>
      <c r="V1240" t="s">
        <v>61</v>
      </c>
      <c r="W1240" t="s">
        <v>42</v>
      </c>
      <c r="X1240" t="s">
        <v>2991</v>
      </c>
      <c r="Y1240" t="s">
        <v>40</v>
      </c>
      <c r="Z1240" t="s">
        <v>105</v>
      </c>
      <c r="AA1240" t="s">
        <v>108</v>
      </c>
      <c r="AB1240" t="s">
        <v>106</v>
      </c>
    </row>
    <row r="1241" spans="1:28" x14ac:dyDescent="0.35">
      <c r="A1241" t="s">
        <v>2763</v>
      </c>
      <c r="B1241" t="s">
        <v>315</v>
      </c>
      <c r="C1241" t="s">
        <v>9260</v>
      </c>
      <c r="D1241" t="s">
        <v>9261</v>
      </c>
      <c r="E1241" t="s">
        <v>9262</v>
      </c>
      <c r="F1241" t="s">
        <v>2763</v>
      </c>
      <c r="G1241" t="s">
        <v>9263</v>
      </c>
      <c r="H1241" t="s">
        <v>9264</v>
      </c>
      <c r="I1241" t="s">
        <v>9265</v>
      </c>
      <c r="J1241" t="s">
        <v>128</v>
      </c>
      <c r="K1241" t="s">
        <v>35</v>
      </c>
      <c r="L1241" t="s">
        <v>35</v>
      </c>
      <c r="M1241" t="str">
        <f>IF(L1241&lt;&gt;"",L1241,Q1241)</f>
        <v>1</v>
      </c>
      <c r="N1241" t="s">
        <v>9261</v>
      </c>
      <c r="O1241" t="s">
        <v>9266</v>
      </c>
      <c r="P1241" t="s">
        <v>130</v>
      </c>
      <c r="R1241" t="str">
        <f t="shared" si="20"/>
        <v>Metros útiles: 29 m²</v>
      </c>
      <c r="S1241" t="s">
        <v>1196</v>
      </c>
      <c r="T1241" t="s">
        <v>60</v>
      </c>
      <c r="U1241" t="s">
        <v>41</v>
      </c>
      <c r="V1241" t="s">
        <v>61</v>
      </c>
      <c r="W1241" t="s">
        <v>42</v>
      </c>
      <c r="X1241" t="s">
        <v>90</v>
      </c>
      <c r="Y1241" t="s">
        <v>168</v>
      </c>
      <c r="Z1241" t="s">
        <v>411</v>
      </c>
      <c r="AA1241" t="s">
        <v>232</v>
      </c>
      <c r="AB1241" t="s">
        <v>47</v>
      </c>
    </row>
    <row r="1242" spans="1:28" x14ac:dyDescent="0.35">
      <c r="A1242" t="s">
        <v>9267</v>
      </c>
      <c r="B1242" t="s">
        <v>315</v>
      </c>
      <c r="C1242" t="s">
        <v>9268</v>
      </c>
      <c r="D1242" t="s">
        <v>9269</v>
      </c>
      <c r="E1242" t="s">
        <v>9269</v>
      </c>
      <c r="F1242" t="s">
        <v>9267</v>
      </c>
      <c r="G1242" t="s">
        <v>9270</v>
      </c>
      <c r="H1242" t="s">
        <v>9271</v>
      </c>
      <c r="I1242" t="s">
        <v>6362</v>
      </c>
      <c r="J1242" t="s">
        <v>1080</v>
      </c>
      <c r="K1242" t="s">
        <v>100</v>
      </c>
      <c r="L1242" t="s">
        <v>34</v>
      </c>
      <c r="M1242" t="str">
        <f>IF(L1242&lt;&gt;"",L1242,Q1242)</f>
        <v>2</v>
      </c>
      <c r="N1242" t="s">
        <v>113</v>
      </c>
      <c r="O1242" t="s">
        <v>9272</v>
      </c>
      <c r="P1242" t="s">
        <v>1082</v>
      </c>
      <c r="R1242" t="str">
        <f t="shared" si="20"/>
        <v>Metros útiles: 82 m²</v>
      </c>
      <c r="S1242" t="s">
        <v>832</v>
      </c>
      <c r="T1242" t="s">
        <v>104</v>
      </c>
      <c r="U1242" t="s">
        <v>544</v>
      </c>
      <c r="V1242" t="s">
        <v>869</v>
      </c>
      <c r="W1242" t="s">
        <v>400</v>
      </c>
      <c r="X1242" t="s">
        <v>40</v>
      </c>
      <c r="Y1242" t="s">
        <v>121</v>
      </c>
      <c r="Z1242" t="s">
        <v>158</v>
      </c>
      <c r="AA1242" t="s">
        <v>108</v>
      </c>
      <c r="AB1242" t="s">
        <v>44</v>
      </c>
    </row>
    <row r="1243" spans="1:28" x14ac:dyDescent="0.35">
      <c r="A1243" t="s">
        <v>9273</v>
      </c>
      <c r="B1243" t="s">
        <v>9274</v>
      </c>
      <c r="C1243" t="s">
        <v>9275</v>
      </c>
      <c r="D1243" t="s">
        <v>9276</v>
      </c>
      <c r="E1243" t="s">
        <v>9277</v>
      </c>
      <c r="F1243" t="s">
        <v>9273</v>
      </c>
      <c r="G1243" t="s">
        <v>9278</v>
      </c>
      <c r="H1243" t="s">
        <v>9279</v>
      </c>
      <c r="I1243" t="s">
        <v>6140</v>
      </c>
      <c r="J1243" t="s">
        <v>618</v>
      </c>
      <c r="K1243" t="s">
        <v>34</v>
      </c>
      <c r="L1243" t="s">
        <v>35</v>
      </c>
      <c r="M1243" t="str">
        <f>IF(L1243&lt;&gt;"",L1243,Q1243)</f>
        <v>1</v>
      </c>
      <c r="N1243" t="s">
        <v>9276</v>
      </c>
      <c r="O1243" t="s">
        <v>9280</v>
      </c>
      <c r="P1243" t="s">
        <v>620</v>
      </c>
      <c r="R1243" t="str">
        <f t="shared" si="20"/>
        <v>Metros útiles: 62 m²</v>
      </c>
      <c r="S1243" t="s">
        <v>388</v>
      </c>
      <c r="T1243" t="s">
        <v>39</v>
      </c>
      <c r="U1243" t="s">
        <v>40</v>
      </c>
      <c r="V1243" t="s">
        <v>146</v>
      </c>
      <c r="W1243" t="s">
        <v>42</v>
      </c>
      <c r="X1243" t="s">
        <v>64</v>
      </c>
      <c r="Y1243" t="s">
        <v>106</v>
      </c>
      <c r="Z1243" t="s">
        <v>108</v>
      </c>
      <c r="AA1243" t="s">
        <v>169</v>
      </c>
      <c r="AB1243" t="s">
        <v>45</v>
      </c>
    </row>
    <row r="1244" spans="1:28" x14ac:dyDescent="0.35">
      <c r="A1244" t="s">
        <v>9281</v>
      </c>
      <c r="B1244" t="s">
        <v>9274</v>
      </c>
      <c r="C1244" t="s">
        <v>9282</v>
      </c>
      <c r="D1244" t="s">
        <v>9283</v>
      </c>
      <c r="E1244" t="s">
        <v>9284</v>
      </c>
      <c r="F1244" t="s">
        <v>9281</v>
      </c>
      <c r="G1244" t="s">
        <v>9285</v>
      </c>
      <c r="H1244" t="s">
        <v>3083</v>
      </c>
      <c r="I1244" t="s">
        <v>4249</v>
      </c>
      <c r="J1244" t="s">
        <v>892</v>
      </c>
      <c r="K1244" t="s">
        <v>34</v>
      </c>
      <c r="L1244" t="s">
        <v>35</v>
      </c>
      <c r="M1244" t="str">
        <f>IF(L1244&lt;&gt;"",L1244,Q1244)</f>
        <v>1</v>
      </c>
      <c r="N1244" t="s">
        <v>9283</v>
      </c>
      <c r="O1244" t="s">
        <v>9286</v>
      </c>
      <c r="P1244" t="s">
        <v>894</v>
      </c>
      <c r="R1244" t="str">
        <f t="shared" si="20"/>
        <v>Metros útiles: 53 m²</v>
      </c>
      <c r="S1244" t="s">
        <v>419</v>
      </c>
      <c r="T1244" t="s">
        <v>39</v>
      </c>
      <c r="U1244" t="s">
        <v>64</v>
      </c>
      <c r="V1244" t="s">
        <v>90</v>
      </c>
      <c r="W1244" t="s">
        <v>42</v>
      </c>
      <c r="X1244" t="s">
        <v>43</v>
      </c>
      <c r="Y1244" t="s">
        <v>106</v>
      </c>
      <c r="Z1244" t="s">
        <v>108</v>
      </c>
      <c r="AA1244" t="s">
        <v>169</v>
      </c>
      <c r="AB1244" t="s">
        <v>170</v>
      </c>
    </row>
    <row r="1245" spans="1:28" x14ac:dyDescent="0.35">
      <c r="A1245" t="s">
        <v>9007</v>
      </c>
      <c r="B1245" t="s">
        <v>9274</v>
      </c>
      <c r="C1245" t="s">
        <v>9287</v>
      </c>
      <c r="D1245" t="s">
        <v>9288</v>
      </c>
      <c r="E1245" t="s">
        <v>9288</v>
      </c>
      <c r="F1245" t="s">
        <v>9007</v>
      </c>
      <c r="G1245" t="s">
        <v>9289</v>
      </c>
      <c r="H1245" t="s">
        <v>9290</v>
      </c>
      <c r="I1245" t="s">
        <v>6362</v>
      </c>
      <c r="J1245" t="s">
        <v>705</v>
      </c>
      <c r="K1245" t="s">
        <v>100</v>
      </c>
      <c r="L1245" t="s">
        <v>35</v>
      </c>
      <c r="M1245" t="str">
        <f>IF(L1245&lt;&gt;"",L1245,Q1245)</f>
        <v>1</v>
      </c>
      <c r="N1245" t="s">
        <v>113</v>
      </c>
      <c r="O1245" t="s">
        <v>9291</v>
      </c>
      <c r="P1245" t="s">
        <v>707</v>
      </c>
      <c r="R1245" t="str">
        <f t="shared" si="20"/>
        <v>Metros útiles: 62 m²</v>
      </c>
      <c r="S1245" t="s">
        <v>388</v>
      </c>
      <c r="T1245" t="s">
        <v>104</v>
      </c>
      <c r="U1245" t="s">
        <v>41</v>
      </c>
      <c r="V1245" t="s">
        <v>61</v>
      </c>
      <c r="W1245" t="s">
        <v>42</v>
      </c>
      <c r="X1245" t="s">
        <v>90</v>
      </c>
      <c r="Y1245" t="s">
        <v>40</v>
      </c>
      <c r="Z1245" t="s">
        <v>105</v>
      </c>
      <c r="AA1245" t="s">
        <v>106</v>
      </c>
      <c r="AB1245" t="s">
        <v>43</v>
      </c>
    </row>
    <row r="1246" spans="1:28" x14ac:dyDescent="0.35">
      <c r="A1246" t="s">
        <v>1212</v>
      </c>
      <c r="B1246" t="s">
        <v>9292</v>
      </c>
      <c r="C1246" t="s">
        <v>9293</v>
      </c>
      <c r="D1246" t="s">
        <v>1212</v>
      </c>
      <c r="E1246" t="s">
        <v>9294</v>
      </c>
      <c r="F1246" t="s">
        <v>1212</v>
      </c>
      <c r="G1246" t="s">
        <v>9295</v>
      </c>
      <c r="H1246" t="s">
        <v>9296</v>
      </c>
      <c r="I1246" t="s">
        <v>9297</v>
      </c>
      <c r="J1246" t="s">
        <v>517</v>
      </c>
      <c r="K1246" t="s">
        <v>34</v>
      </c>
      <c r="L1246" t="s">
        <v>34</v>
      </c>
      <c r="M1246" t="str">
        <f>IF(L1246&lt;&gt;"",L1246,Q1246)</f>
        <v>2</v>
      </c>
      <c r="N1246" t="s">
        <v>1212</v>
      </c>
      <c r="O1246" t="s">
        <v>9298</v>
      </c>
      <c r="P1246" t="s">
        <v>519</v>
      </c>
      <c r="R1246" t="str">
        <f t="shared" si="20"/>
        <v>Metros útiles: 84 m²</v>
      </c>
      <c r="S1246" t="s">
        <v>543</v>
      </c>
      <c r="T1246" t="s">
        <v>39</v>
      </c>
      <c r="U1246" t="s">
        <v>360</v>
      </c>
      <c r="V1246" t="s">
        <v>41</v>
      </c>
      <c r="W1246" t="s">
        <v>400</v>
      </c>
      <c r="X1246" t="s">
        <v>40</v>
      </c>
      <c r="Y1246" t="s">
        <v>105</v>
      </c>
      <c r="Z1246" t="s">
        <v>312</v>
      </c>
      <c r="AA1246" t="s">
        <v>113</v>
      </c>
      <c r="AB1246" t="s">
        <v>1774</v>
      </c>
    </row>
    <row r="1247" spans="1:28" x14ac:dyDescent="0.35">
      <c r="A1247" t="s">
        <v>9299</v>
      </c>
      <c r="B1247" t="s">
        <v>327</v>
      </c>
      <c r="C1247" t="s">
        <v>9300</v>
      </c>
      <c r="D1247" t="s">
        <v>9301</v>
      </c>
      <c r="E1247" t="s">
        <v>9301</v>
      </c>
      <c r="F1247" t="s">
        <v>9299</v>
      </c>
      <c r="G1247" t="s">
        <v>9302</v>
      </c>
      <c r="H1247" t="s">
        <v>9303</v>
      </c>
      <c r="I1247" t="s">
        <v>9304</v>
      </c>
      <c r="J1247" t="s">
        <v>5733</v>
      </c>
      <c r="K1247" t="s">
        <v>35</v>
      </c>
      <c r="L1247" t="s">
        <v>35</v>
      </c>
      <c r="M1247" t="str">
        <f>IF(L1247&lt;&gt;"",L1247,Q1247)</f>
        <v>1</v>
      </c>
      <c r="N1247" t="s">
        <v>113</v>
      </c>
      <c r="O1247" t="s">
        <v>113</v>
      </c>
      <c r="P1247" t="s">
        <v>5735</v>
      </c>
      <c r="R1247" t="str">
        <f t="shared" si="20"/>
        <v/>
      </c>
      <c r="S1247" t="s">
        <v>60</v>
      </c>
      <c r="T1247" t="s">
        <v>42</v>
      </c>
      <c r="U1247" t="s">
        <v>1487</v>
      </c>
      <c r="V1247" t="s">
        <v>9305</v>
      </c>
      <c r="W1247" t="s">
        <v>61</v>
      </c>
      <c r="X1247" t="s">
        <v>41</v>
      </c>
      <c r="Y1247" t="s">
        <v>40</v>
      </c>
      <c r="Z1247" t="s">
        <v>105</v>
      </c>
      <c r="AA1247" t="s">
        <v>43</v>
      </c>
      <c r="AB1247" t="s">
        <v>64</v>
      </c>
    </row>
    <row r="1248" spans="1:28" x14ac:dyDescent="0.35">
      <c r="A1248" t="s">
        <v>2346</v>
      </c>
      <c r="B1248" t="s">
        <v>327</v>
      </c>
      <c r="C1248" t="s">
        <v>9306</v>
      </c>
      <c r="D1248" t="s">
        <v>9307</v>
      </c>
      <c r="E1248" t="s">
        <v>9308</v>
      </c>
      <c r="F1248" t="s">
        <v>2346</v>
      </c>
      <c r="G1248" t="s">
        <v>9309</v>
      </c>
      <c r="H1248" t="s">
        <v>8913</v>
      </c>
      <c r="I1248" t="s">
        <v>580</v>
      </c>
      <c r="J1248" t="s">
        <v>33</v>
      </c>
      <c r="K1248" t="s">
        <v>100</v>
      </c>
      <c r="L1248" t="s">
        <v>35</v>
      </c>
      <c r="M1248" t="str">
        <f>IF(L1248&lt;&gt;"",L1248,Q1248)</f>
        <v>1</v>
      </c>
      <c r="N1248" t="s">
        <v>9307</v>
      </c>
      <c r="O1248" t="s">
        <v>9310</v>
      </c>
      <c r="P1248" t="s">
        <v>37</v>
      </c>
      <c r="R1248" t="str">
        <f t="shared" si="20"/>
        <v>Metros útiles: 61 m²</v>
      </c>
      <c r="S1248" t="s">
        <v>448</v>
      </c>
      <c r="T1248" t="s">
        <v>104</v>
      </c>
      <c r="U1248" t="s">
        <v>708</v>
      </c>
      <c r="V1248" t="s">
        <v>632</v>
      </c>
      <c r="W1248" t="s">
        <v>42</v>
      </c>
      <c r="X1248" t="s">
        <v>61</v>
      </c>
      <c r="Y1248" t="s">
        <v>146</v>
      </c>
      <c r="Z1248" t="s">
        <v>544</v>
      </c>
      <c r="AA1248" t="s">
        <v>105</v>
      </c>
      <c r="AB1248" t="s">
        <v>40</v>
      </c>
    </row>
    <row r="1249" spans="1:28" x14ac:dyDescent="0.35">
      <c r="A1249" t="s">
        <v>2763</v>
      </c>
      <c r="B1249" t="s">
        <v>327</v>
      </c>
      <c r="C1249" t="s">
        <v>9311</v>
      </c>
      <c r="D1249" t="s">
        <v>9312</v>
      </c>
      <c r="E1249" t="s">
        <v>9313</v>
      </c>
      <c r="F1249" t="s">
        <v>2763</v>
      </c>
      <c r="G1249" t="s">
        <v>9314</v>
      </c>
      <c r="H1249" t="s">
        <v>9221</v>
      </c>
      <c r="I1249" t="s">
        <v>4343</v>
      </c>
      <c r="J1249" t="s">
        <v>565</v>
      </c>
      <c r="K1249" t="s">
        <v>34</v>
      </c>
      <c r="L1249" t="s">
        <v>35</v>
      </c>
      <c r="M1249" t="str">
        <f>IF(L1249&lt;&gt;"",L1249,Q1249)</f>
        <v>1</v>
      </c>
      <c r="N1249" t="s">
        <v>9312</v>
      </c>
      <c r="O1249" t="s">
        <v>9315</v>
      </c>
      <c r="P1249" t="s">
        <v>567</v>
      </c>
      <c r="R1249" t="str">
        <f t="shared" si="20"/>
        <v>Metros útiles: 68 m²</v>
      </c>
      <c r="S1249" t="s">
        <v>277</v>
      </c>
      <c r="T1249" t="s">
        <v>39</v>
      </c>
      <c r="U1249" t="s">
        <v>41</v>
      </c>
      <c r="V1249" t="s">
        <v>61</v>
      </c>
      <c r="W1249" t="s">
        <v>42</v>
      </c>
      <c r="X1249" t="s">
        <v>63</v>
      </c>
      <c r="Y1249" t="s">
        <v>40</v>
      </c>
      <c r="Z1249" t="s">
        <v>312</v>
      </c>
      <c r="AA1249" t="s">
        <v>2849</v>
      </c>
      <c r="AB1249" t="s">
        <v>844</v>
      </c>
    </row>
    <row r="1250" spans="1:28" x14ac:dyDescent="0.35">
      <c r="A1250" t="s">
        <v>2410</v>
      </c>
      <c r="B1250" t="s">
        <v>327</v>
      </c>
      <c r="C1250" t="s">
        <v>9316</v>
      </c>
      <c r="D1250" t="s">
        <v>2412</v>
      </c>
      <c r="E1250" t="s">
        <v>9317</v>
      </c>
      <c r="F1250" t="s">
        <v>2410</v>
      </c>
      <c r="G1250" t="s">
        <v>9318</v>
      </c>
      <c r="H1250" t="s">
        <v>9319</v>
      </c>
      <c r="I1250" t="s">
        <v>9265</v>
      </c>
      <c r="J1250" t="s">
        <v>1159</v>
      </c>
      <c r="K1250" t="s">
        <v>34</v>
      </c>
      <c r="L1250" t="s">
        <v>35</v>
      </c>
      <c r="M1250" t="str">
        <f>IF(L1250&lt;&gt;"",L1250,Q1250)</f>
        <v>1</v>
      </c>
      <c r="N1250" t="s">
        <v>2412</v>
      </c>
      <c r="O1250" t="s">
        <v>9320</v>
      </c>
      <c r="P1250" t="s">
        <v>1161</v>
      </c>
      <c r="R1250" t="str">
        <f t="shared" si="20"/>
        <v>Metros útiles: 57 m²</v>
      </c>
      <c r="S1250" t="s">
        <v>346</v>
      </c>
      <c r="T1250" t="s">
        <v>39</v>
      </c>
      <c r="U1250" t="s">
        <v>45</v>
      </c>
      <c r="V1250" t="s">
        <v>106</v>
      </c>
      <c r="W1250" t="s">
        <v>42</v>
      </c>
      <c r="X1250" t="s">
        <v>266</v>
      </c>
      <c r="Y1250" t="s">
        <v>47</v>
      </c>
      <c r="Z1250" t="s">
        <v>6040</v>
      </c>
      <c r="AA1250" t="s">
        <v>1774</v>
      </c>
      <c r="AB1250" t="s">
        <v>9321</v>
      </c>
    </row>
    <row r="1251" spans="1:28" x14ac:dyDescent="0.35">
      <c r="A1251" t="s">
        <v>9322</v>
      </c>
      <c r="B1251" t="s">
        <v>327</v>
      </c>
      <c r="C1251" t="s">
        <v>9323</v>
      </c>
      <c r="D1251" t="s">
        <v>9324</v>
      </c>
      <c r="E1251" t="s">
        <v>9325</v>
      </c>
      <c r="F1251" t="s">
        <v>9322</v>
      </c>
      <c r="G1251" t="s">
        <v>9326</v>
      </c>
      <c r="H1251" t="s">
        <v>783</v>
      </c>
      <c r="I1251" t="s">
        <v>2299</v>
      </c>
      <c r="J1251" t="s">
        <v>1159</v>
      </c>
      <c r="K1251" t="s">
        <v>34</v>
      </c>
      <c r="L1251" t="s">
        <v>35</v>
      </c>
      <c r="M1251" t="str">
        <f>IF(L1251&lt;&gt;"",L1251,Q1251)</f>
        <v>1</v>
      </c>
      <c r="N1251" t="s">
        <v>9324</v>
      </c>
      <c r="O1251" t="s">
        <v>9327</v>
      </c>
      <c r="P1251" t="s">
        <v>1161</v>
      </c>
      <c r="R1251" t="str">
        <f t="shared" si="20"/>
        <v>Metros útiles: 56 m²</v>
      </c>
      <c r="S1251" t="s">
        <v>2656</v>
      </c>
      <c r="T1251" t="s">
        <v>39</v>
      </c>
      <c r="U1251" t="s">
        <v>255</v>
      </c>
      <c r="V1251" t="s">
        <v>146</v>
      </c>
      <c r="W1251" t="s">
        <v>42</v>
      </c>
      <c r="X1251" t="s">
        <v>105</v>
      </c>
      <c r="Y1251" t="s">
        <v>43</v>
      </c>
      <c r="Z1251" t="s">
        <v>106</v>
      </c>
      <c r="AA1251" t="s">
        <v>47</v>
      </c>
      <c r="AB1251" t="s">
        <v>243</v>
      </c>
    </row>
    <row r="1252" spans="1:28" x14ac:dyDescent="0.35">
      <c r="A1252" t="s">
        <v>9328</v>
      </c>
      <c r="B1252" t="s">
        <v>327</v>
      </c>
      <c r="C1252" t="s">
        <v>9329</v>
      </c>
      <c r="D1252" t="s">
        <v>9330</v>
      </c>
      <c r="E1252" t="s">
        <v>9330</v>
      </c>
      <c r="F1252" t="s">
        <v>9328</v>
      </c>
      <c r="G1252" t="s">
        <v>9331</v>
      </c>
      <c r="H1252" t="s">
        <v>7021</v>
      </c>
      <c r="I1252" t="s">
        <v>5352</v>
      </c>
      <c r="J1252" t="s">
        <v>1706</v>
      </c>
      <c r="K1252" t="s">
        <v>34</v>
      </c>
      <c r="L1252" t="s">
        <v>35</v>
      </c>
      <c r="M1252" t="str">
        <f>IF(L1252&lt;&gt;"",L1252,Q1252)</f>
        <v>1</v>
      </c>
      <c r="N1252" t="s">
        <v>113</v>
      </c>
      <c r="O1252" t="s">
        <v>9332</v>
      </c>
      <c r="P1252" t="s">
        <v>1708</v>
      </c>
      <c r="R1252" t="str">
        <f t="shared" si="20"/>
        <v>Metros útiles: 47 m²</v>
      </c>
      <c r="S1252" t="s">
        <v>3762</v>
      </c>
      <c r="T1252" t="s">
        <v>39</v>
      </c>
      <c r="U1252" t="s">
        <v>255</v>
      </c>
      <c r="V1252" t="s">
        <v>146</v>
      </c>
      <c r="W1252" t="s">
        <v>42</v>
      </c>
      <c r="X1252" t="s">
        <v>40</v>
      </c>
      <c r="Y1252" t="s">
        <v>105</v>
      </c>
      <c r="Z1252" t="s">
        <v>121</v>
      </c>
      <c r="AA1252" t="s">
        <v>108</v>
      </c>
      <c r="AB1252" t="s">
        <v>43</v>
      </c>
    </row>
    <row r="1253" spans="1:28" x14ac:dyDescent="0.35">
      <c r="A1253" t="s">
        <v>5512</v>
      </c>
      <c r="B1253" t="s">
        <v>336</v>
      </c>
      <c r="C1253" t="s">
        <v>9333</v>
      </c>
      <c r="D1253" t="s">
        <v>9334</v>
      </c>
      <c r="E1253" t="s">
        <v>9334</v>
      </c>
      <c r="F1253" t="s">
        <v>5512</v>
      </c>
      <c r="G1253" t="s">
        <v>9335</v>
      </c>
      <c r="H1253" t="s">
        <v>5297</v>
      </c>
      <c r="I1253" t="s">
        <v>5587</v>
      </c>
      <c r="J1253" t="s">
        <v>73</v>
      </c>
      <c r="K1253" t="s">
        <v>35</v>
      </c>
      <c r="L1253" t="s">
        <v>35</v>
      </c>
      <c r="M1253" t="str">
        <f>IF(L1253&lt;&gt;"",L1253,Q1253)</f>
        <v>1</v>
      </c>
      <c r="N1253" t="s">
        <v>113</v>
      </c>
      <c r="O1253" t="s">
        <v>9336</v>
      </c>
      <c r="P1253" t="s">
        <v>75</v>
      </c>
      <c r="R1253" t="str">
        <f t="shared" si="20"/>
        <v>Metros útiles: 35 m²</v>
      </c>
      <c r="S1253" t="s">
        <v>2352</v>
      </c>
      <c r="T1253" t="s">
        <v>60</v>
      </c>
      <c r="U1253" t="s">
        <v>41</v>
      </c>
      <c r="V1253" t="s">
        <v>61</v>
      </c>
      <c r="W1253" t="s">
        <v>42</v>
      </c>
      <c r="X1253" t="s">
        <v>90</v>
      </c>
      <c r="Y1253" t="s">
        <v>121</v>
      </c>
      <c r="Z1253" t="s">
        <v>43</v>
      </c>
      <c r="AA1253" t="s">
        <v>242</v>
      </c>
      <c r="AB1253" t="s">
        <v>106</v>
      </c>
    </row>
    <row r="1254" spans="1:28" x14ac:dyDescent="0.35">
      <c r="A1254" t="s">
        <v>2865</v>
      </c>
      <c r="B1254" t="s">
        <v>336</v>
      </c>
      <c r="C1254" t="s">
        <v>9337</v>
      </c>
      <c r="D1254" t="s">
        <v>9338</v>
      </c>
      <c r="E1254" t="s">
        <v>9338</v>
      </c>
      <c r="F1254" t="s">
        <v>2865</v>
      </c>
      <c r="G1254" t="s">
        <v>9339</v>
      </c>
      <c r="H1254" t="s">
        <v>9340</v>
      </c>
      <c r="I1254" t="s">
        <v>9341</v>
      </c>
      <c r="J1254" t="s">
        <v>581</v>
      </c>
      <c r="K1254" t="s">
        <v>100</v>
      </c>
      <c r="L1254" t="s">
        <v>35</v>
      </c>
      <c r="M1254" t="str">
        <f>IF(L1254&lt;&gt;"",L1254,Q1254)</f>
        <v>1</v>
      </c>
      <c r="N1254" t="s">
        <v>113</v>
      </c>
      <c r="O1254" t="s">
        <v>9342</v>
      </c>
      <c r="P1254" t="s">
        <v>971</v>
      </c>
      <c r="R1254" t="str">
        <f t="shared" si="20"/>
        <v>Metros: 90 m²</v>
      </c>
      <c r="S1254" t="s">
        <v>583</v>
      </c>
      <c r="T1254" t="s">
        <v>471</v>
      </c>
      <c r="U1254" t="s">
        <v>41</v>
      </c>
      <c r="V1254" t="s">
        <v>42</v>
      </c>
      <c r="W1254" t="s">
        <v>104</v>
      </c>
      <c r="X1254" t="s">
        <v>40</v>
      </c>
      <c r="Y1254" t="s">
        <v>43</v>
      </c>
      <c r="Z1254" t="s">
        <v>106</v>
      </c>
      <c r="AA1254" t="s">
        <v>45</v>
      </c>
      <c r="AB1254" t="s">
        <v>168</v>
      </c>
    </row>
    <row r="1255" spans="1:28" x14ac:dyDescent="0.35">
      <c r="A1255" t="s">
        <v>9343</v>
      </c>
      <c r="B1255" t="s">
        <v>336</v>
      </c>
      <c r="C1255" t="s">
        <v>9344</v>
      </c>
      <c r="D1255" t="s">
        <v>9345</v>
      </c>
      <c r="E1255" t="s">
        <v>9346</v>
      </c>
      <c r="F1255" t="s">
        <v>9343</v>
      </c>
      <c r="G1255" t="s">
        <v>9347</v>
      </c>
      <c r="H1255" t="s">
        <v>9103</v>
      </c>
      <c r="I1255" t="s">
        <v>3798</v>
      </c>
      <c r="J1255" t="s">
        <v>357</v>
      </c>
      <c r="K1255" t="s">
        <v>35</v>
      </c>
      <c r="L1255" t="s">
        <v>35</v>
      </c>
      <c r="M1255" t="str">
        <f>IF(L1255&lt;&gt;"",L1255,Q1255)</f>
        <v>1</v>
      </c>
      <c r="N1255" t="s">
        <v>9345</v>
      </c>
      <c r="O1255" t="s">
        <v>9348</v>
      </c>
      <c r="P1255" t="s">
        <v>359</v>
      </c>
      <c r="R1255" t="str">
        <f t="shared" si="20"/>
        <v>Metros útiles: 39 m²</v>
      </c>
      <c r="S1255" t="s">
        <v>5863</v>
      </c>
      <c r="T1255" t="s">
        <v>60</v>
      </c>
      <c r="U1255" t="s">
        <v>708</v>
      </c>
      <c r="V1255" t="s">
        <v>62</v>
      </c>
      <c r="W1255" t="s">
        <v>42</v>
      </c>
      <c r="X1255" t="s">
        <v>61</v>
      </c>
      <c r="Y1255" t="s">
        <v>41</v>
      </c>
      <c r="Z1255" t="s">
        <v>349</v>
      </c>
      <c r="AA1255" t="s">
        <v>121</v>
      </c>
      <c r="AB1255" t="s">
        <v>105</v>
      </c>
    </row>
    <row r="1256" spans="1:28" x14ac:dyDescent="0.35">
      <c r="A1256" t="s">
        <v>314</v>
      </c>
      <c r="B1256" t="s">
        <v>336</v>
      </c>
      <c r="C1256" t="s">
        <v>9349</v>
      </c>
      <c r="D1256" t="s">
        <v>9350</v>
      </c>
      <c r="E1256" t="s">
        <v>9351</v>
      </c>
      <c r="F1256" t="s">
        <v>314</v>
      </c>
      <c r="G1256" t="s">
        <v>9352</v>
      </c>
      <c r="H1256" t="s">
        <v>9353</v>
      </c>
      <c r="I1256" t="s">
        <v>5283</v>
      </c>
      <c r="J1256" t="s">
        <v>734</v>
      </c>
      <c r="K1256" t="s">
        <v>274</v>
      </c>
      <c r="L1256" t="s">
        <v>35</v>
      </c>
      <c r="M1256" t="str">
        <f>IF(L1256&lt;&gt;"",L1256,Q1256)</f>
        <v>1</v>
      </c>
      <c r="N1256" t="s">
        <v>9350</v>
      </c>
      <c r="O1256" t="s">
        <v>9354</v>
      </c>
      <c r="P1256" t="s">
        <v>736</v>
      </c>
      <c r="R1256" t="str">
        <f t="shared" si="20"/>
        <v>Metros útiles: 82 m²</v>
      </c>
      <c r="S1256" t="s">
        <v>832</v>
      </c>
      <c r="T1256" t="s">
        <v>278</v>
      </c>
      <c r="U1256" t="s">
        <v>63</v>
      </c>
      <c r="V1256" t="s">
        <v>41</v>
      </c>
      <c r="W1256" t="s">
        <v>42</v>
      </c>
      <c r="X1256" t="s">
        <v>40</v>
      </c>
      <c r="Y1256" t="s">
        <v>121</v>
      </c>
      <c r="Z1256" t="s">
        <v>64</v>
      </c>
      <c r="AA1256" t="s">
        <v>108</v>
      </c>
      <c r="AB1256" t="s">
        <v>106</v>
      </c>
    </row>
    <row r="1257" spans="1:28" x14ac:dyDescent="0.35">
      <c r="A1257" t="s">
        <v>2694</v>
      </c>
      <c r="B1257" t="s">
        <v>336</v>
      </c>
      <c r="C1257" t="s">
        <v>9355</v>
      </c>
      <c r="D1257" t="s">
        <v>9356</v>
      </c>
      <c r="E1257" t="s">
        <v>9357</v>
      </c>
      <c r="F1257" t="s">
        <v>2694</v>
      </c>
      <c r="G1257" t="s">
        <v>9358</v>
      </c>
      <c r="H1257" t="s">
        <v>9359</v>
      </c>
      <c r="I1257" t="s">
        <v>4179</v>
      </c>
      <c r="J1257" t="s">
        <v>565</v>
      </c>
      <c r="K1257" t="s">
        <v>100</v>
      </c>
      <c r="L1257" t="s">
        <v>35</v>
      </c>
      <c r="M1257" t="str">
        <f>IF(L1257&lt;&gt;"",L1257,Q1257)</f>
        <v>1</v>
      </c>
      <c r="N1257" t="s">
        <v>9356</v>
      </c>
      <c r="O1257" t="s">
        <v>9360</v>
      </c>
      <c r="P1257" t="s">
        <v>567</v>
      </c>
      <c r="R1257" t="str">
        <f t="shared" si="20"/>
        <v>Metros útiles: 68 m²</v>
      </c>
      <c r="S1257" t="s">
        <v>277</v>
      </c>
      <c r="T1257" t="s">
        <v>104</v>
      </c>
      <c r="U1257" t="s">
        <v>146</v>
      </c>
      <c r="V1257" t="s">
        <v>61</v>
      </c>
      <c r="W1257" t="s">
        <v>42</v>
      </c>
      <c r="X1257" t="s">
        <v>360</v>
      </c>
      <c r="Y1257" t="s">
        <v>40</v>
      </c>
      <c r="Z1257" t="s">
        <v>105</v>
      </c>
      <c r="AA1257" t="s">
        <v>230</v>
      </c>
      <c r="AB1257" t="s">
        <v>158</v>
      </c>
    </row>
    <row r="1258" spans="1:28" x14ac:dyDescent="0.35">
      <c r="A1258" t="s">
        <v>9361</v>
      </c>
      <c r="B1258" t="s">
        <v>336</v>
      </c>
      <c r="C1258" t="s">
        <v>9362</v>
      </c>
      <c r="D1258" t="s">
        <v>9363</v>
      </c>
      <c r="E1258" t="s">
        <v>9363</v>
      </c>
      <c r="F1258" t="s">
        <v>9361</v>
      </c>
      <c r="G1258" t="s">
        <v>9364</v>
      </c>
      <c r="H1258" t="s">
        <v>9365</v>
      </c>
      <c r="I1258" t="s">
        <v>4707</v>
      </c>
      <c r="J1258" t="s">
        <v>670</v>
      </c>
      <c r="K1258" t="s">
        <v>100</v>
      </c>
      <c r="L1258" t="s">
        <v>35</v>
      </c>
      <c r="M1258" t="str">
        <f>IF(L1258&lt;&gt;"",L1258,Q1258)</f>
        <v>1</v>
      </c>
      <c r="N1258" t="s">
        <v>113</v>
      </c>
      <c r="O1258" t="s">
        <v>9366</v>
      </c>
      <c r="P1258" t="s">
        <v>672</v>
      </c>
      <c r="R1258" t="str">
        <f t="shared" si="20"/>
        <v>Metros útiles: 78 m²</v>
      </c>
      <c r="S1258" t="s">
        <v>994</v>
      </c>
      <c r="T1258" t="s">
        <v>104</v>
      </c>
      <c r="U1258" t="s">
        <v>255</v>
      </c>
      <c r="V1258" t="s">
        <v>61</v>
      </c>
      <c r="W1258" t="s">
        <v>42</v>
      </c>
      <c r="X1258" t="s">
        <v>40</v>
      </c>
      <c r="Y1258" t="s">
        <v>105</v>
      </c>
      <c r="Z1258" t="s">
        <v>64</v>
      </c>
      <c r="AA1258" t="s">
        <v>106</v>
      </c>
      <c r="AB1258" t="s">
        <v>43</v>
      </c>
    </row>
    <row r="1259" spans="1:28" x14ac:dyDescent="0.35">
      <c r="A1259" t="s">
        <v>9367</v>
      </c>
      <c r="B1259" t="s">
        <v>336</v>
      </c>
      <c r="C1259" t="s">
        <v>9368</v>
      </c>
      <c r="D1259" t="s">
        <v>2385</v>
      </c>
      <c r="E1259" t="s">
        <v>9369</v>
      </c>
      <c r="F1259" t="s">
        <v>9367</v>
      </c>
      <c r="G1259" t="s">
        <v>9370</v>
      </c>
      <c r="H1259" t="s">
        <v>1177</v>
      </c>
      <c r="I1259" t="s">
        <v>368</v>
      </c>
      <c r="J1259" t="s">
        <v>154</v>
      </c>
      <c r="K1259" t="s">
        <v>34</v>
      </c>
      <c r="L1259" t="s">
        <v>35</v>
      </c>
      <c r="M1259" t="str">
        <f>IF(L1259&lt;&gt;"",L1259,Q1259)</f>
        <v>1</v>
      </c>
      <c r="N1259" t="s">
        <v>2385</v>
      </c>
      <c r="O1259" t="s">
        <v>9371</v>
      </c>
      <c r="P1259" t="s">
        <v>156</v>
      </c>
      <c r="R1259" t="str">
        <f t="shared" si="20"/>
        <v>Metros útiles: 45 m²</v>
      </c>
      <c r="S1259" t="s">
        <v>924</v>
      </c>
      <c r="T1259" t="s">
        <v>39</v>
      </c>
      <c r="U1259" t="s">
        <v>64</v>
      </c>
      <c r="V1259" t="s">
        <v>40</v>
      </c>
      <c r="W1259" t="s">
        <v>42</v>
      </c>
      <c r="X1259" t="s">
        <v>106</v>
      </c>
      <c r="Y1259" t="s">
        <v>108</v>
      </c>
      <c r="Z1259" t="s">
        <v>170</v>
      </c>
      <c r="AA1259" t="s">
        <v>47</v>
      </c>
      <c r="AB1259" t="s">
        <v>266</v>
      </c>
    </row>
    <row r="1260" spans="1:28" x14ac:dyDescent="0.35">
      <c r="A1260" t="s">
        <v>9343</v>
      </c>
      <c r="B1260" t="s">
        <v>2425</v>
      </c>
      <c r="C1260" t="s">
        <v>9372</v>
      </c>
      <c r="D1260" t="s">
        <v>9345</v>
      </c>
      <c r="E1260" t="s">
        <v>9373</v>
      </c>
      <c r="F1260" t="s">
        <v>9343</v>
      </c>
      <c r="G1260" t="s">
        <v>9374</v>
      </c>
      <c r="H1260" t="s">
        <v>3674</v>
      </c>
      <c r="I1260" t="s">
        <v>7880</v>
      </c>
      <c r="J1260" t="s">
        <v>142</v>
      </c>
      <c r="K1260" t="s">
        <v>35</v>
      </c>
      <c r="L1260" t="s">
        <v>35</v>
      </c>
      <c r="M1260" t="str">
        <f>IF(L1260&lt;&gt;"",L1260,Q1260)</f>
        <v>1</v>
      </c>
      <c r="N1260" t="s">
        <v>9345</v>
      </c>
      <c r="O1260" t="s">
        <v>9375</v>
      </c>
      <c r="P1260" t="s">
        <v>144</v>
      </c>
      <c r="R1260" t="str">
        <f t="shared" si="20"/>
        <v>Metros útiles: 38 m²</v>
      </c>
      <c r="S1260" t="s">
        <v>1684</v>
      </c>
      <c r="T1260" t="s">
        <v>60</v>
      </c>
      <c r="U1260" t="s">
        <v>708</v>
      </c>
      <c r="V1260" t="s">
        <v>632</v>
      </c>
      <c r="W1260" t="s">
        <v>42</v>
      </c>
      <c r="X1260" t="s">
        <v>61</v>
      </c>
      <c r="Y1260" t="s">
        <v>41</v>
      </c>
      <c r="Z1260" t="s">
        <v>349</v>
      </c>
      <c r="AA1260" t="s">
        <v>121</v>
      </c>
      <c r="AB1260" t="s">
        <v>105</v>
      </c>
    </row>
    <row r="1261" spans="1:28" x14ac:dyDescent="0.35">
      <c r="A1261" t="s">
        <v>1785</v>
      </c>
      <c r="B1261" t="s">
        <v>2425</v>
      </c>
      <c r="C1261" t="s">
        <v>9376</v>
      </c>
      <c r="D1261" t="s">
        <v>9377</v>
      </c>
      <c r="E1261" t="s">
        <v>9378</v>
      </c>
      <c r="F1261" t="s">
        <v>1785</v>
      </c>
      <c r="G1261" t="s">
        <v>9379</v>
      </c>
      <c r="H1261" t="s">
        <v>9380</v>
      </c>
      <c r="I1261" t="s">
        <v>32</v>
      </c>
      <c r="J1261" t="s">
        <v>3065</v>
      </c>
      <c r="K1261" t="s">
        <v>274</v>
      </c>
      <c r="L1261" t="s">
        <v>35</v>
      </c>
      <c r="M1261" t="str">
        <f>IF(L1261&lt;&gt;"",L1261,Q1261)</f>
        <v>1</v>
      </c>
      <c r="N1261" t="s">
        <v>9377</v>
      </c>
      <c r="O1261" t="s">
        <v>9381</v>
      </c>
      <c r="P1261" t="s">
        <v>3067</v>
      </c>
      <c r="R1261" t="str">
        <f t="shared" si="20"/>
        <v>Metros útiles: 86 m²</v>
      </c>
      <c r="S1261" t="s">
        <v>764</v>
      </c>
      <c r="T1261" t="s">
        <v>278</v>
      </c>
      <c r="U1261" t="s">
        <v>41</v>
      </c>
      <c r="V1261" t="s">
        <v>61</v>
      </c>
      <c r="W1261" t="s">
        <v>42</v>
      </c>
      <c r="X1261" t="s">
        <v>255</v>
      </c>
      <c r="Y1261" t="s">
        <v>64</v>
      </c>
      <c r="Z1261" t="s">
        <v>108</v>
      </c>
      <c r="AA1261" t="s">
        <v>169</v>
      </c>
      <c r="AB1261" t="s">
        <v>170</v>
      </c>
    </row>
    <row r="1262" spans="1:28" x14ac:dyDescent="0.35">
      <c r="A1262" t="s">
        <v>9382</v>
      </c>
      <c r="B1262" t="s">
        <v>2425</v>
      </c>
      <c r="C1262" t="s">
        <v>9383</v>
      </c>
      <c r="D1262" t="s">
        <v>9384</v>
      </c>
      <c r="E1262" t="s">
        <v>9385</v>
      </c>
      <c r="F1262" t="s">
        <v>9382</v>
      </c>
      <c r="G1262" t="s">
        <v>9386</v>
      </c>
      <c r="H1262" t="s">
        <v>9387</v>
      </c>
      <c r="I1262" t="s">
        <v>4693</v>
      </c>
      <c r="J1262" t="s">
        <v>177</v>
      </c>
      <c r="K1262" t="s">
        <v>35</v>
      </c>
      <c r="L1262" t="s">
        <v>35</v>
      </c>
      <c r="M1262" t="str">
        <f>IF(L1262&lt;&gt;"",L1262,Q1262)</f>
        <v>1</v>
      </c>
      <c r="N1262" t="s">
        <v>9384</v>
      </c>
      <c r="O1262" t="s">
        <v>9388</v>
      </c>
      <c r="P1262" t="s">
        <v>179</v>
      </c>
      <c r="R1262" t="str">
        <f t="shared" si="20"/>
        <v/>
      </c>
      <c r="S1262" t="s">
        <v>60</v>
      </c>
      <c r="T1262" t="s">
        <v>42</v>
      </c>
      <c r="U1262" t="s">
        <v>61</v>
      </c>
      <c r="V1262" t="s">
        <v>708</v>
      </c>
      <c r="W1262" t="s">
        <v>62</v>
      </c>
      <c r="X1262" t="s">
        <v>41</v>
      </c>
      <c r="Y1262" t="s">
        <v>40</v>
      </c>
      <c r="Z1262" t="s">
        <v>105</v>
      </c>
      <c r="AA1262" t="s">
        <v>917</v>
      </c>
      <c r="AB1262" t="s">
        <v>121</v>
      </c>
    </row>
    <row r="1263" spans="1:28" x14ac:dyDescent="0.35">
      <c r="A1263" t="s">
        <v>9343</v>
      </c>
      <c r="B1263" t="s">
        <v>2433</v>
      </c>
      <c r="C1263" t="s">
        <v>9389</v>
      </c>
      <c r="D1263" t="s">
        <v>9390</v>
      </c>
      <c r="E1263" t="s">
        <v>9391</v>
      </c>
      <c r="F1263" t="s">
        <v>9343</v>
      </c>
      <c r="G1263" t="s">
        <v>9392</v>
      </c>
      <c r="H1263" t="s">
        <v>9393</v>
      </c>
      <c r="I1263" t="s">
        <v>5561</v>
      </c>
      <c r="J1263" t="s">
        <v>142</v>
      </c>
      <c r="K1263" t="s">
        <v>35</v>
      </c>
      <c r="L1263" t="s">
        <v>35</v>
      </c>
      <c r="M1263" t="str">
        <f>IF(L1263&lt;&gt;"",L1263,Q1263)</f>
        <v>1</v>
      </c>
      <c r="N1263" t="s">
        <v>9390</v>
      </c>
      <c r="O1263" t="s">
        <v>9394</v>
      </c>
      <c r="P1263" t="s">
        <v>144</v>
      </c>
      <c r="R1263" t="str">
        <f t="shared" si="20"/>
        <v>Metros útiles: 38 m²</v>
      </c>
      <c r="S1263" t="s">
        <v>1684</v>
      </c>
      <c r="T1263" t="s">
        <v>60</v>
      </c>
      <c r="U1263" t="s">
        <v>708</v>
      </c>
      <c r="V1263" t="s">
        <v>632</v>
      </c>
      <c r="W1263" t="s">
        <v>42</v>
      </c>
      <c r="X1263" t="s">
        <v>61</v>
      </c>
      <c r="Y1263" t="s">
        <v>40</v>
      </c>
      <c r="Z1263" t="s">
        <v>105</v>
      </c>
      <c r="AA1263" t="s">
        <v>64</v>
      </c>
      <c r="AB1263" t="s">
        <v>121</v>
      </c>
    </row>
    <row r="1264" spans="1:28" x14ac:dyDescent="0.35">
      <c r="A1264" t="s">
        <v>2589</v>
      </c>
      <c r="B1264" t="s">
        <v>2433</v>
      </c>
      <c r="C1264" t="s">
        <v>9395</v>
      </c>
      <c r="D1264" t="s">
        <v>9396</v>
      </c>
      <c r="E1264" t="s">
        <v>9397</v>
      </c>
      <c r="F1264" t="s">
        <v>2589</v>
      </c>
      <c r="G1264" t="s">
        <v>9398</v>
      </c>
      <c r="H1264" t="s">
        <v>9399</v>
      </c>
      <c r="I1264" t="s">
        <v>2069</v>
      </c>
      <c r="J1264" t="s">
        <v>1846</v>
      </c>
      <c r="K1264" t="s">
        <v>34</v>
      </c>
      <c r="L1264" t="s">
        <v>35</v>
      </c>
      <c r="M1264" t="str">
        <f>IF(L1264&lt;&gt;"",L1264,Q1264)</f>
        <v>1</v>
      </c>
      <c r="N1264" t="s">
        <v>9396</v>
      </c>
      <c r="O1264" t="s">
        <v>9400</v>
      </c>
      <c r="P1264" t="s">
        <v>1848</v>
      </c>
      <c r="R1264" t="str">
        <f t="shared" si="20"/>
        <v/>
      </c>
      <c r="S1264" t="s">
        <v>39</v>
      </c>
      <c r="T1264" t="s">
        <v>42</v>
      </c>
      <c r="U1264" t="s">
        <v>9401</v>
      </c>
      <c r="V1264" t="s">
        <v>9402</v>
      </c>
      <c r="W1264" t="s">
        <v>61</v>
      </c>
      <c r="X1264" t="s">
        <v>40</v>
      </c>
      <c r="Y1264" t="s">
        <v>105</v>
      </c>
      <c r="Z1264" t="s">
        <v>44</v>
      </c>
      <c r="AA1264" t="s">
        <v>45</v>
      </c>
      <c r="AB1264" t="s">
        <v>242</v>
      </c>
    </row>
    <row r="1265" spans="1:28" x14ac:dyDescent="0.35">
      <c r="A1265" t="s">
        <v>9087</v>
      </c>
      <c r="B1265" t="s">
        <v>2473</v>
      </c>
      <c r="C1265" t="s">
        <v>9403</v>
      </c>
      <c r="D1265" t="s">
        <v>9404</v>
      </c>
      <c r="E1265" t="s">
        <v>9404</v>
      </c>
      <c r="F1265" t="s">
        <v>9087</v>
      </c>
      <c r="G1265" t="s">
        <v>9405</v>
      </c>
      <c r="H1265" t="s">
        <v>9406</v>
      </c>
      <c r="I1265" t="s">
        <v>9407</v>
      </c>
      <c r="J1265" t="s">
        <v>1080</v>
      </c>
      <c r="K1265" t="s">
        <v>100</v>
      </c>
      <c r="L1265" t="s">
        <v>35</v>
      </c>
      <c r="M1265" t="str">
        <f>IF(L1265&lt;&gt;"",L1265,Q1265)</f>
        <v>1</v>
      </c>
      <c r="N1265" t="s">
        <v>113</v>
      </c>
      <c r="O1265" t="s">
        <v>113</v>
      </c>
      <c r="P1265" t="s">
        <v>1082</v>
      </c>
      <c r="R1265" t="str">
        <f t="shared" si="20"/>
        <v/>
      </c>
      <c r="S1265" t="s">
        <v>104</v>
      </c>
      <c r="T1265" t="s">
        <v>42</v>
      </c>
      <c r="U1265" t="s">
        <v>105</v>
      </c>
      <c r="V1265" t="s">
        <v>40</v>
      </c>
      <c r="W1265" t="s">
        <v>41</v>
      </c>
      <c r="X1265" t="s">
        <v>106</v>
      </c>
      <c r="Y1265" t="s">
        <v>108</v>
      </c>
      <c r="Z1265" t="s">
        <v>312</v>
      </c>
      <c r="AA1265" t="s">
        <v>844</v>
      </c>
      <c r="AB1265" t="s">
        <v>169</v>
      </c>
    </row>
    <row r="1266" spans="1:28" x14ac:dyDescent="0.35">
      <c r="A1266" t="s">
        <v>9408</v>
      </c>
      <c r="B1266" t="s">
        <v>2473</v>
      </c>
      <c r="C1266" t="s">
        <v>9409</v>
      </c>
      <c r="D1266" t="s">
        <v>9410</v>
      </c>
      <c r="E1266" t="s">
        <v>9410</v>
      </c>
      <c r="F1266" t="s">
        <v>9408</v>
      </c>
      <c r="G1266" t="s">
        <v>9411</v>
      </c>
      <c r="H1266" t="s">
        <v>9412</v>
      </c>
      <c r="I1266" t="s">
        <v>8532</v>
      </c>
      <c r="J1266" t="s">
        <v>3016</v>
      </c>
      <c r="K1266" t="s">
        <v>100</v>
      </c>
      <c r="L1266" t="s">
        <v>34</v>
      </c>
      <c r="M1266" t="str">
        <f>IF(L1266&lt;&gt;"",L1266,Q1266)</f>
        <v>2</v>
      </c>
      <c r="N1266" t="s">
        <v>113</v>
      </c>
      <c r="O1266" t="s">
        <v>9413</v>
      </c>
      <c r="P1266" t="s">
        <v>3018</v>
      </c>
      <c r="R1266" t="str">
        <f t="shared" si="20"/>
        <v/>
      </c>
      <c r="S1266" t="s">
        <v>104</v>
      </c>
      <c r="T1266" t="s">
        <v>400</v>
      </c>
      <c r="U1266" t="s">
        <v>108</v>
      </c>
      <c r="V1266" t="s">
        <v>106</v>
      </c>
      <c r="W1266" t="s">
        <v>40</v>
      </c>
      <c r="X1266" t="s">
        <v>170</v>
      </c>
      <c r="Y1266" t="s">
        <v>47</v>
      </c>
      <c r="Z1266" t="s">
        <v>113</v>
      </c>
      <c r="AA1266" t="s">
        <v>113</v>
      </c>
      <c r="AB1266" t="s">
        <v>113</v>
      </c>
    </row>
    <row r="1267" spans="1:28" x14ac:dyDescent="0.35">
      <c r="A1267" t="s">
        <v>9414</v>
      </c>
      <c r="B1267" t="s">
        <v>2473</v>
      </c>
      <c r="C1267" t="s">
        <v>9415</v>
      </c>
      <c r="D1267" t="s">
        <v>9416</v>
      </c>
      <c r="E1267" t="s">
        <v>9417</v>
      </c>
      <c r="F1267" t="s">
        <v>9414</v>
      </c>
      <c r="G1267" t="s">
        <v>9418</v>
      </c>
      <c r="H1267" t="s">
        <v>9419</v>
      </c>
      <c r="I1267" t="s">
        <v>9420</v>
      </c>
      <c r="J1267" t="s">
        <v>892</v>
      </c>
      <c r="K1267" t="s">
        <v>34</v>
      </c>
      <c r="L1267" t="s">
        <v>35</v>
      </c>
      <c r="M1267" t="str">
        <f>IF(L1267&lt;&gt;"",L1267,Q1267)</f>
        <v>1</v>
      </c>
      <c r="N1267" t="s">
        <v>9416</v>
      </c>
      <c r="O1267" t="s">
        <v>9421</v>
      </c>
      <c r="P1267" t="s">
        <v>894</v>
      </c>
      <c r="R1267" t="str">
        <f t="shared" si="20"/>
        <v>Metros útiles: 51 m²</v>
      </c>
      <c r="S1267" t="s">
        <v>508</v>
      </c>
      <c r="T1267" t="s">
        <v>39</v>
      </c>
      <c r="U1267" t="s">
        <v>90</v>
      </c>
      <c r="V1267" t="s">
        <v>41</v>
      </c>
      <c r="W1267" t="s">
        <v>42</v>
      </c>
      <c r="X1267" t="s">
        <v>40</v>
      </c>
      <c r="Y1267" t="s">
        <v>105</v>
      </c>
      <c r="Z1267" t="s">
        <v>44</v>
      </c>
      <c r="AA1267" t="s">
        <v>170</v>
      </c>
      <c r="AB1267" t="s">
        <v>168</v>
      </c>
    </row>
    <row r="1268" spans="1:28" x14ac:dyDescent="0.35">
      <c r="A1268" t="s">
        <v>9422</v>
      </c>
      <c r="B1268" t="s">
        <v>9423</v>
      </c>
      <c r="C1268" t="s">
        <v>9424</v>
      </c>
      <c r="D1268" t="s">
        <v>9425</v>
      </c>
      <c r="E1268" t="s">
        <v>9425</v>
      </c>
      <c r="F1268" t="s">
        <v>9422</v>
      </c>
      <c r="G1268" t="s">
        <v>9426</v>
      </c>
      <c r="H1268" t="s">
        <v>794</v>
      </c>
      <c r="I1268" t="s">
        <v>6539</v>
      </c>
      <c r="J1268" t="s">
        <v>618</v>
      </c>
      <c r="K1268" t="s">
        <v>100</v>
      </c>
      <c r="L1268" t="s">
        <v>35</v>
      </c>
      <c r="M1268" t="str">
        <f>IF(L1268&lt;&gt;"",L1268,Q1268)</f>
        <v>1</v>
      </c>
      <c r="N1268" t="s">
        <v>113</v>
      </c>
      <c r="O1268" t="s">
        <v>9427</v>
      </c>
      <c r="P1268" t="s">
        <v>620</v>
      </c>
      <c r="R1268" t="str">
        <f t="shared" si="20"/>
        <v>Metros útiles: 52 m²</v>
      </c>
      <c r="S1268" t="s">
        <v>157</v>
      </c>
      <c r="T1268" t="s">
        <v>104</v>
      </c>
      <c r="U1268" t="s">
        <v>61</v>
      </c>
      <c r="V1268" t="s">
        <v>62</v>
      </c>
      <c r="W1268" t="s">
        <v>42</v>
      </c>
      <c r="X1268" t="s">
        <v>41</v>
      </c>
      <c r="Y1268" t="s">
        <v>40</v>
      </c>
      <c r="Z1268" t="s">
        <v>105</v>
      </c>
      <c r="AA1268" t="s">
        <v>106</v>
      </c>
      <c r="AB1268" t="s">
        <v>64</v>
      </c>
    </row>
    <row r="1269" spans="1:28" x14ac:dyDescent="0.35">
      <c r="A1269" t="s">
        <v>9141</v>
      </c>
      <c r="B1269" t="s">
        <v>2517</v>
      </c>
      <c r="C1269" t="s">
        <v>9428</v>
      </c>
      <c r="D1269" t="s">
        <v>9429</v>
      </c>
      <c r="E1269" t="s">
        <v>9430</v>
      </c>
      <c r="F1269" t="s">
        <v>9141</v>
      </c>
      <c r="G1269" t="s">
        <v>9431</v>
      </c>
      <c r="H1269" t="s">
        <v>9432</v>
      </c>
      <c r="I1269" t="s">
        <v>4249</v>
      </c>
      <c r="J1269" t="s">
        <v>322</v>
      </c>
      <c r="K1269" t="s">
        <v>100</v>
      </c>
      <c r="L1269" t="s">
        <v>35</v>
      </c>
      <c r="M1269" t="str">
        <f>IF(L1269&lt;&gt;"",L1269,Q1269)</f>
        <v>1</v>
      </c>
      <c r="N1269" t="s">
        <v>9429</v>
      </c>
      <c r="O1269" t="s">
        <v>9433</v>
      </c>
      <c r="P1269" t="s">
        <v>324</v>
      </c>
      <c r="R1269" t="str">
        <f t="shared" si="20"/>
        <v>Metros útiles: 76 m²</v>
      </c>
      <c r="S1269" t="s">
        <v>7969</v>
      </c>
      <c r="T1269" t="s">
        <v>104</v>
      </c>
      <c r="U1269" t="s">
        <v>168</v>
      </c>
      <c r="V1269" t="s">
        <v>44</v>
      </c>
      <c r="W1269" t="s">
        <v>42</v>
      </c>
      <c r="X1269" t="s">
        <v>45</v>
      </c>
      <c r="Y1269" t="s">
        <v>47</v>
      </c>
      <c r="Z1269" t="s">
        <v>371</v>
      </c>
      <c r="AA1269" t="s">
        <v>113</v>
      </c>
      <c r="AB1269" t="s">
        <v>113</v>
      </c>
    </row>
    <row r="1270" spans="1:28" x14ac:dyDescent="0.35">
      <c r="A1270" t="s">
        <v>9434</v>
      </c>
      <c r="B1270" t="s">
        <v>2517</v>
      </c>
      <c r="C1270" t="s">
        <v>9435</v>
      </c>
      <c r="D1270" t="s">
        <v>9436</v>
      </c>
      <c r="E1270" t="s">
        <v>9436</v>
      </c>
      <c r="F1270" t="s">
        <v>9434</v>
      </c>
      <c r="G1270" t="s">
        <v>9437</v>
      </c>
      <c r="H1270" t="s">
        <v>9438</v>
      </c>
      <c r="I1270" t="s">
        <v>1829</v>
      </c>
      <c r="J1270" t="s">
        <v>6454</v>
      </c>
      <c r="K1270" t="s">
        <v>35</v>
      </c>
      <c r="L1270" t="s">
        <v>35</v>
      </c>
      <c r="M1270" t="str">
        <f>IF(L1270&lt;&gt;"",L1270,Q1270)</f>
        <v>1</v>
      </c>
      <c r="N1270" t="s">
        <v>113</v>
      </c>
      <c r="O1270" t="s">
        <v>9439</v>
      </c>
      <c r="P1270" t="s">
        <v>6456</v>
      </c>
      <c r="R1270" t="str">
        <f t="shared" si="20"/>
        <v>Metros útiles: 26 m²</v>
      </c>
      <c r="S1270" t="s">
        <v>1986</v>
      </c>
      <c r="T1270" t="s">
        <v>60</v>
      </c>
      <c r="U1270" t="s">
        <v>61</v>
      </c>
      <c r="V1270" t="s">
        <v>62</v>
      </c>
      <c r="W1270" t="s">
        <v>42</v>
      </c>
      <c r="X1270" t="s">
        <v>41</v>
      </c>
      <c r="Y1270" t="s">
        <v>64</v>
      </c>
      <c r="Z1270" t="s">
        <v>106</v>
      </c>
      <c r="AA1270" t="s">
        <v>411</v>
      </c>
      <c r="AB1270" t="s">
        <v>108</v>
      </c>
    </row>
    <row r="1271" spans="1:28" x14ac:dyDescent="0.35">
      <c r="A1271" t="s">
        <v>4534</v>
      </c>
      <c r="B1271" t="s">
        <v>2517</v>
      </c>
      <c r="C1271" t="s">
        <v>9440</v>
      </c>
      <c r="D1271" t="s">
        <v>9441</v>
      </c>
      <c r="E1271" t="s">
        <v>9441</v>
      </c>
      <c r="F1271" t="s">
        <v>4534</v>
      </c>
      <c r="G1271" t="s">
        <v>9442</v>
      </c>
      <c r="H1271" t="s">
        <v>9023</v>
      </c>
      <c r="I1271" t="s">
        <v>8199</v>
      </c>
      <c r="J1271" t="s">
        <v>1681</v>
      </c>
      <c r="K1271" t="s">
        <v>34</v>
      </c>
      <c r="L1271" t="s">
        <v>35</v>
      </c>
      <c r="M1271" t="str">
        <f>IF(L1271&lt;&gt;"",L1271,Q1271)</f>
        <v>1</v>
      </c>
      <c r="N1271" t="s">
        <v>113</v>
      </c>
      <c r="O1271" t="s">
        <v>9443</v>
      </c>
      <c r="P1271" t="s">
        <v>1683</v>
      </c>
      <c r="R1271" t="str">
        <f t="shared" si="20"/>
        <v>Metros útiles: 36 m²</v>
      </c>
      <c r="S1271" t="s">
        <v>3830</v>
      </c>
      <c r="T1271" t="s">
        <v>39</v>
      </c>
      <c r="U1271" t="s">
        <v>9444</v>
      </c>
      <c r="V1271" t="s">
        <v>61</v>
      </c>
      <c r="W1271" t="s">
        <v>42</v>
      </c>
      <c r="X1271" t="s">
        <v>766</v>
      </c>
      <c r="Y1271" t="s">
        <v>146</v>
      </c>
      <c r="Z1271" t="s">
        <v>64</v>
      </c>
      <c r="AA1271" t="s">
        <v>108</v>
      </c>
      <c r="AB1271" t="s">
        <v>106</v>
      </c>
    </row>
    <row r="1272" spans="1:28" x14ac:dyDescent="0.35">
      <c r="A1272" t="s">
        <v>3263</v>
      </c>
      <c r="B1272" t="s">
        <v>2517</v>
      </c>
      <c r="C1272" t="s">
        <v>9445</v>
      </c>
      <c r="D1272" t="s">
        <v>3263</v>
      </c>
      <c r="E1272" t="s">
        <v>9446</v>
      </c>
      <c r="F1272" t="s">
        <v>3263</v>
      </c>
      <c r="G1272" t="s">
        <v>9447</v>
      </c>
      <c r="H1272" t="s">
        <v>9448</v>
      </c>
      <c r="I1272" t="s">
        <v>6430</v>
      </c>
      <c r="J1272" t="s">
        <v>1159</v>
      </c>
      <c r="K1272" t="s">
        <v>34</v>
      </c>
      <c r="L1272" t="s">
        <v>35</v>
      </c>
      <c r="M1272" t="str">
        <f>IF(L1272&lt;&gt;"",L1272,Q1272)</f>
        <v>1</v>
      </c>
      <c r="N1272" t="s">
        <v>3263</v>
      </c>
      <c r="O1272" t="s">
        <v>9449</v>
      </c>
      <c r="P1272" t="s">
        <v>1161</v>
      </c>
      <c r="R1272" t="str">
        <f t="shared" si="20"/>
        <v>Metros útiles: 58 m²</v>
      </c>
      <c r="S1272" t="s">
        <v>1549</v>
      </c>
      <c r="T1272" t="s">
        <v>39</v>
      </c>
      <c r="U1272" t="s">
        <v>61</v>
      </c>
      <c r="V1272" t="s">
        <v>62</v>
      </c>
      <c r="W1272" t="s">
        <v>42</v>
      </c>
      <c r="X1272" t="s">
        <v>146</v>
      </c>
      <c r="Y1272" t="s">
        <v>410</v>
      </c>
      <c r="Z1272" t="s">
        <v>40</v>
      </c>
      <c r="AA1272" t="s">
        <v>823</v>
      </c>
      <c r="AB1272" t="s">
        <v>105</v>
      </c>
    </row>
    <row r="1273" spans="1:28" x14ac:dyDescent="0.35">
      <c r="A1273" t="s">
        <v>3263</v>
      </c>
      <c r="B1273" t="s">
        <v>2517</v>
      </c>
      <c r="C1273" t="s">
        <v>9450</v>
      </c>
      <c r="D1273" t="s">
        <v>3263</v>
      </c>
      <c r="E1273" t="s">
        <v>9451</v>
      </c>
      <c r="F1273" t="s">
        <v>3263</v>
      </c>
      <c r="G1273" t="s">
        <v>9452</v>
      </c>
      <c r="H1273" t="s">
        <v>5700</v>
      </c>
      <c r="I1273" t="s">
        <v>32</v>
      </c>
      <c r="J1273" t="s">
        <v>33</v>
      </c>
      <c r="K1273" t="s">
        <v>34</v>
      </c>
      <c r="L1273" t="s">
        <v>35</v>
      </c>
      <c r="M1273" t="str">
        <f>IF(L1273&lt;&gt;"",L1273,Q1273)</f>
        <v>1</v>
      </c>
      <c r="N1273" t="s">
        <v>3263</v>
      </c>
      <c r="O1273" t="s">
        <v>9453</v>
      </c>
      <c r="P1273" t="s">
        <v>37</v>
      </c>
      <c r="R1273" t="str">
        <f t="shared" si="20"/>
        <v>Metros útiles: 61 m²</v>
      </c>
      <c r="S1273" t="s">
        <v>448</v>
      </c>
      <c r="T1273" t="s">
        <v>39</v>
      </c>
      <c r="U1273" t="s">
        <v>41</v>
      </c>
      <c r="V1273" t="s">
        <v>632</v>
      </c>
      <c r="W1273" t="s">
        <v>42</v>
      </c>
      <c r="X1273" t="s">
        <v>40</v>
      </c>
      <c r="Y1273" t="s">
        <v>105</v>
      </c>
      <c r="Z1273" t="s">
        <v>158</v>
      </c>
      <c r="AA1273" t="s">
        <v>312</v>
      </c>
      <c r="AB1273" t="s">
        <v>823</v>
      </c>
    </row>
    <row r="1274" spans="1:28" x14ac:dyDescent="0.35">
      <c r="A1274" t="s">
        <v>381</v>
      </c>
      <c r="B1274" t="s">
        <v>9454</v>
      </c>
      <c r="C1274" t="s">
        <v>9455</v>
      </c>
      <c r="D1274" t="s">
        <v>9456</v>
      </c>
      <c r="E1274" t="s">
        <v>9457</v>
      </c>
      <c r="F1274" t="s">
        <v>381</v>
      </c>
      <c r="G1274" t="s">
        <v>9458</v>
      </c>
      <c r="H1274" t="s">
        <v>3995</v>
      </c>
      <c r="I1274" t="s">
        <v>2580</v>
      </c>
      <c r="J1274" t="s">
        <v>226</v>
      </c>
      <c r="K1274" t="s">
        <v>100</v>
      </c>
      <c r="L1274" t="s">
        <v>35</v>
      </c>
      <c r="M1274" t="str">
        <f>IF(L1274&lt;&gt;"",L1274,Q1274)</f>
        <v>1</v>
      </c>
      <c r="N1274" t="s">
        <v>9456</v>
      </c>
      <c r="O1274" t="s">
        <v>9459</v>
      </c>
      <c r="P1274" t="s">
        <v>228</v>
      </c>
      <c r="R1274" t="str">
        <f t="shared" si="20"/>
        <v>Metros útiles: 70 m²</v>
      </c>
      <c r="S1274" t="s">
        <v>229</v>
      </c>
      <c r="T1274" t="s">
        <v>104</v>
      </c>
      <c r="U1274" t="s">
        <v>202</v>
      </c>
      <c r="V1274" t="s">
        <v>632</v>
      </c>
      <c r="W1274" t="s">
        <v>42</v>
      </c>
      <c r="X1274" t="s">
        <v>40</v>
      </c>
      <c r="Y1274" t="s">
        <v>105</v>
      </c>
      <c r="Z1274" t="s">
        <v>106</v>
      </c>
      <c r="AA1274" t="s">
        <v>45</v>
      </c>
      <c r="AB1274" t="s">
        <v>108</v>
      </c>
    </row>
    <row r="1275" spans="1:28" x14ac:dyDescent="0.35">
      <c r="A1275" t="s">
        <v>9460</v>
      </c>
      <c r="B1275" t="s">
        <v>373</v>
      </c>
      <c r="C1275" t="s">
        <v>9461</v>
      </c>
      <c r="D1275" t="s">
        <v>9416</v>
      </c>
      <c r="E1275" t="s">
        <v>9462</v>
      </c>
      <c r="F1275" t="s">
        <v>9460</v>
      </c>
      <c r="G1275" t="s">
        <v>9463</v>
      </c>
      <c r="H1275" t="s">
        <v>9464</v>
      </c>
      <c r="I1275" t="s">
        <v>3610</v>
      </c>
      <c r="J1275" t="s">
        <v>892</v>
      </c>
      <c r="K1275" t="s">
        <v>34</v>
      </c>
      <c r="L1275" t="s">
        <v>35</v>
      </c>
      <c r="M1275" t="str">
        <f>IF(L1275&lt;&gt;"",L1275,Q1275)</f>
        <v>1</v>
      </c>
      <c r="N1275" t="s">
        <v>9416</v>
      </c>
      <c r="O1275" t="s">
        <v>9465</v>
      </c>
      <c r="P1275" t="s">
        <v>894</v>
      </c>
      <c r="R1275" t="str">
        <f t="shared" si="20"/>
        <v>Metros útiles: 52 m²</v>
      </c>
      <c r="S1275" t="s">
        <v>157</v>
      </c>
      <c r="T1275" t="s">
        <v>39</v>
      </c>
      <c r="U1275" t="s">
        <v>146</v>
      </c>
      <c r="V1275" t="s">
        <v>61</v>
      </c>
      <c r="W1275" t="s">
        <v>42</v>
      </c>
      <c r="X1275" t="s">
        <v>90</v>
      </c>
      <c r="Y1275" t="s">
        <v>40</v>
      </c>
      <c r="Z1275" t="s">
        <v>105</v>
      </c>
      <c r="AA1275" t="s">
        <v>767</v>
      </c>
      <c r="AB1275" t="s">
        <v>64</v>
      </c>
    </row>
    <row r="1276" spans="1:28" x14ac:dyDescent="0.35">
      <c r="A1276" t="s">
        <v>9466</v>
      </c>
      <c r="B1276" t="s">
        <v>373</v>
      </c>
      <c r="C1276" t="s">
        <v>9467</v>
      </c>
      <c r="D1276" t="s">
        <v>9468</v>
      </c>
      <c r="E1276" t="s">
        <v>9469</v>
      </c>
      <c r="F1276" t="s">
        <v>9466</v>
      </c>
      <c r="G1276" t="s">
        <v>9470</v>
      </c>
      <c r="H1276" t="s">
        <v>9471</v>
      </c>
      <c r="I1276" t="s">
        <v>4069</v>
      </c>
      <c r="J1276" t="s">
        <v>226</v>
      </c>
      <c r="K1276" t="s">
        <v>100</v>
      </c>
      <c r="L1276" t="s">
        <v>35</v>
      </c>
      <c r="M1276" t="str">
        <f>IF(L1276&lt;&gt;"",L1276,Q1276)</f>
        <v>1</v>
      </c>
      <c r="N1276" t="s">
        <v>9468</v>
      </c>
      <c r="O1276" t="s">
        <v>9472</v>
      </c>
      <c r="P1276" t="s">
        <v>228</v>
      </c>
      <c r="R1276" t="str">
        <f t="shared" si="20"/>
        <v/>
      </c>
      <c r="S1276" t="s">
        <v>104</v>
      </c>
      <c r="T1276" t="s">
        <v>42</v>
      </c>
      <c r="U1276" t="s">
        <v>64</v>
      </c>
      <c r="V1276" t="s">
        <v>40</v>
      </c>
      <c r="W1276" t="s">
        <v>146</v>
      </c>
      <c r="X1276" t="s">
        <v>44</v>
      </c>
      <c r="Y1276" t="s">
        <v>312</v>
      </c>
      <c r="Z1276" t="s">
        <v>169</v>
      </c>
      <c r="AA1276" t="s">
        <v>46</v>
      </c>
      <c r="AB1276" t="s">
        <v>47</v>
      </c>
    </row>
    <row r="1277" spans="1:28" x14ac:dyDescent="0.35">
      <c r="A1277" t="s">
        <v>2763</v>
      </c>
      <c r="B1277" t="s">
        <v>373</v>
      </c>
      <c r="C1277" t="s">
        <v>9473</v>
      </c>
      <c r="D1277" t="s">
        <v>9474</v>
      </c>
      <c r="E1277" t="s">
        <v>9475</v>
      </c>
      <c r="F1277" t="s">
        <v>2763</v>
      </c>
      <c r="G1277" t="s">
        <v>9476</v>
      </c>
      <c r="H1277" t="s">
        <v>9477</v>
      </c>
      <c r="I1277" t="s">
        <v>9478</v>
      </c>
      <c r="J1277" t="s">
        <v>858</v>
      </c>
      <c r="K1277" t="s">
        <v>34</v>
      </c>
      <c r="L1277" t="s">
        <v>35</v>
      </c>
      <c r="M1277" t="str">
        <f>IF(L1277&lt;&gt;"",L1277,Q1277)</f>
        <v>1</v>
      </c>
      <c r="N1277" t="s">
        <v>9474</v>
      </c>
      <c r="O1277" t="s">
        <v>9479</v>
      </c>
      <c r="P1277" t="s">
        <v>860</v>
      </c>
      <c r="R1277" t="str">
        <f t="shared" si="20"/>
        <v>Metros útiles: 66 m²</v>
      </c>
      <c r="S1277" t="s">
        <v>555</v>
      </c>
      <c r="T1277" t="s">
        <v>39</v>
      </c>
      <c r="U1277" t="s">
        <v>61</v>
      </c>
      <c r="V1277" t="s">
        <v>632</v>
      </c>
      <c r="W1277" t="s">
        <v>42</v>
      </c>
      <c r="X1277" t="s">
        <v>255</v>
      </c>
      <c r="Y1277" t="s">
        <v>40</v>
      </c>
      <c r="Z1277" t="s">
        <v>105</v>
      </c>
      <c r="AA1277" t="s">
        <v>158</v>
      </c>
      <c r="AB1277" t="s">
        <v>121</v>
      </c>
    </row>
    <row r="1278" spans="1:28" x14ac:dyDescent="0.35">
      <c r="A1278" t="s">
        <v>748</v>
      </c>
      <c r="B1278" t="s">
        <v>373</v>
      </c>
      <c r="C1278" t="s">
        <v>9480</v>
      </c>
      <c r="D1278" t="s">
        <v>9481</v>
      </c>
      <c r="E1278" t="s">
        <v>9482</v>
      </c>
      <c r="F1278" t="s">
        <v>748</v>
      </c>
      <c r="G1278" t="s">
        <v>9483</v>
      </c>
      <c r="H1278" t="s">
        <v>9484</v>
      </c>
      <c r="I1278" t="s">
        <v>9485</v>
      </c>
      <c r="J1278" t="s">
        <v>590</v>
      </c>
      <c r="K1278" t="s">
        <v>34</v>
      </c>
      <c r="L1278" t="s">
        <v>35</v>
      </c>
      <c r="M1278" t="str">
        <f>IF(L1278&lt;&gt;"",L1278,Q1278)</f>
        <v>1</v>
      </c>
      <c r="N1278" t="s">
        <v>9481</v>
      </c>
      <c r="O1278" t="s">
        <v>9486</v>
      </c>
      <c r="P1278" t="s">
        <v>592</v>
      </c>
      <c r="R1278" t="str">
        <f t="shared" si="20"/>
        <v>Metros útiles: 77 m²</v>
      </c>
      <c r="S1278" t="s">
        <v>3068</v>
      </c>
      <c r="T1278" t="s">
        <v>39</v>
      </c>
      <c r="U1278" t="s">
        <v>146</v>
      </c>
      <c r="V1278" t="s">
        <v>61</v>
      </c>
      <c r="W1278" t="s">
        <v>42</v>
      </c>
      <c r="X1278" t="s">
        <v>105</v>
      </c>
      <c r="Y1278" t="s">
        <v>121</v>
      </c>
      <c r="Z1278" t="s">
        <v>47</v>
      </c>
      <c r="AA1278" t="s">
        <v>279</v>
      </c>
      <c r="AB1278" t="s">
        <v>2071</v>
      </c>
    </row>
    <row r="1279" spans="1:28" x14ac:dyDescent="0.35">
      <c r="A1279" t="s">
        <v>381</v>
      </c>
      <c r="B1279" t="s">
        <v>373</v>
      </c>
      <c r="C1279" t="s">
        <v>9487</v>
      </c>
      <c r="D1279" t="s">
        <v>9488</v>
      </c>
      <c r="E1279" t="s">
        <v>9489</v>
      </c>
      <c r="F1279" t="s">
        <v>381</v>
      </c>
      <c r="G1279" t="s">
        <v>9490</v>
      </c>
      <c r="H1279" t="s">
        <v>7268</v>
      </c>
      <c r="I1279" t="s">
        <v>9491</v>
      </c>
      <c r="J1279" t="s">
        <v>1013</v>
      </c>
      <c r="K1279" t="s">
        <v>34</v>
      </c>
      <c r="L1279" t="s">
        <v>35</v>
      </c>
      <c r="M1279" t="str">
        <f>IF(L1279&lt;&gt;"",L1279,Q1279)</f>
        <v>1</v>
      </c>
      <c r="N1279" t="s">
        <v>9488</v>
      </c>
      <c r="O1279" t="s">
        <v>9492</v>
      </c>
      <c r="P1279" t="s">
        <v>1015</v>
      </c>
      <c r="R1279" t="str">
        <f t="shared" si="20"/>
        <v>Metros útiles: 79 m²</v>
      </c>
      <c r="S1279" t="s">
        <v>1016</v>
      </c>
      <c r="T1279" t="s">
        <v>39</v>
      </c>
      <c r="U1279" t="s">
        <v>265</v>
      </c>
      <c r="V1279" t="s">
        <v>62</v>
      </c>
      <c r="W1279" t="s">
        <v>42</v>
      </c>
      <c r="X1279" t="s">
        <v>63</v>
      </c>
      <c r="Y1279" t="s">
        <v>40</v>
      </c>
      <c r="Z1279" t="s">
        <v>105</v>
      </c>
      <c r="AA1279" t="s">
        <v>43</v>
      </c>
      <c r="AB1279" t="s">
        <v>64</v>
      </c>
    </row>
    <row r="1280" spans="1:28" x14ac:dyDescent="0.35">
      <c r="A1280" t="s">
        <v>8507</v>
      </c>
      <c r="B1280" t="s">
        <v>373</v>
      </c>
      <c r="C1280" t="s">
        <v>9493</v>
      </c>
      <c r="D1280" t="s">
        <v>9494</v>
      </c>
      <c r="E1280" t="s">
        <v>9494</v>
      </c>
      <c r="F1280" t="s">
        <v>8507</v>
      </c>
      <c r="G1280" t="s">
        <v>9495</v>
      </c>
      <c r="H1280" t="s">
        <v>9496</v>
      </c>
      <c r="I1280" t="s">
        <v>2069</v>
      </c>
      <c r="J1280" t="s">
        <v>841</v>
      </c>
      <c r="K1280" t="s">
        <v>100</v>
      </c>
      <c r="L1280" t="s">
        <v>35</v>
      </c>
      <c r="M1280" t="str">
        <f>IF(L1280&lt;&gt;"",L1280,Q1280)</f>
        <v>1</v>
      </c>
      <c r="N1280" t="s">
        <v>113</v>
      </c>
      <c r="O1280" t="s">
        <v>9497</v>
      </c>
      <c r="P1280" t="s">
        <v>843</v>
      </c>
      <c r="R1280" t="str">
        <f t="shared" si="20"/>
        <v>Metros útiles: 68 m²</v>
      </c>
      <c r="S1280" t="s">
        <v>277</v>
      </c>
      <c r="T1280" t="s">
        <v>104</v>
      </c>
      <c r="U1280" t="s">
        <v>146</v>
      </c>
      <c r="V1280" t="s">
        <v>61</v>
      </c>
      <c r="W1280" t="s">
        <v>42</v>
      </c>
      <c r="X1280" t="s">
        <v>105</v>
      </c>
      <c r="Y1280" t="s">
        <v>43</v>
      </c>
      <c r="Z1280" t="s">
        <v>106</v>
      </c>
      <c r="AA1280" t="s">
        <v>312</v>
      </c>
      <c r="AB1280" t="s">
        <v>108</v>
      </c>
    </row>
    <row r="1281" spans="1:28" x14ac:dyDescent="0.35">
      <c r="A1281" t="s">
        <v>2709</v>
      </c>
      <c r="B1281" t="s">
        <v>373</v>
      </c>
      <c r="C1281" t="s">
        <v>9498</v>
      </c>
      <c r="D1281" t="s">
        <v>1898</v>
      </c>
      <c r="E1281" t="s">
        <v>9499</v>
      </c>
      <c r="F1281" t="s">
        <v>2709</v>
      </c>
      <c r="G1281" t="s">
        <v>9500</v>
      </c>
      <c r="H1281" t="s">
        <v>7429</v>
      </c>
      <c r="I1281" t="s">
        <v>1281</v>
      </c>
      <c r="J1281" t="s">
        <v>796</v>
      </c>
      <c r="K1281" t="s">
        <v>274</v>
      </c>
      <c r="L1281" t="s">
        <v>34</v>
      </c>
      <c r="M1281" t="str">
        <f>IF(L1281&lt;&gt;"",L1281,Q1281)</f>
        <v>2</v>
      </c>
      <c r="N1281" t="s">
        <v>1898</v>
      </c>
      <c r="O1281" t="s">
        <v>9501</v>
      </c>
      <c r="P1281" t="s">
        <v>798</v>
      </c>
      <c r="R1281" t="str">
        <f t="shared" si="20"/>
        <v>Metros útiles: 74 m²</v>
      </c>
      <c r="S1281" t="s">
        <v>868</v>
      </c>
      <c r="T1281" t="s">
        <v>278</v>
      </c>
      <c r="U1281" t="s">
        <v>265</v>
      </c>
      <c r="V1281" t="s">
        <v>61</v>
      </c>
      <c r="W1281" t="s">
        <v>400</v>
      </c>
      <c r="X1281" t="s">
        <v>40</v>
      </c>
      <c r="Y1281" t="s">
        <v>121</v>
      </c>
      <c r="Z1281" t="s">
        <v>64</v>
      </c>
      <c r="AA1281" t="s">
        <v>108</v>
      </c>
      <c r="AB1281" t="s">
        <v>106</v>
      </c>
    </row>
    <row r="1282" spans="1:28" x14ac:dyDescent="0.35">
      <c r="A1282" t="s">
        <v>9502</v>
      </c>
      <c r="B1282" t="s">
        <v>373</v>
      </c>
      <c r="C1282" t="s">
        <v>9503</v>
      </c>
      <c r="D1282" t="s">
        <v>9504</v>
      </c>
      <c r="E1282" t="s">
        <v>9504</v>
      </c>
      <c r="F1282" t="s">
        <v>9502</v>
      </c>
      <c r="G1282" t="s">
        <v>9505</v>
      </c>
      <c r="H1282" t="s">
        <v>1383</v>
      </c>
      <c r="I1282" t="s">
        <v>6585</v>
      </c>
      <c r="J1282" t="s">
        <v>639</v>
      </c>
      <c r="K1282" t="s">
        <v>100</v>
      </c>
      <c r="L1282" t="s">
        <v>35</v>
      </c>
      <c r="M1282" t="str">
        <f>IF(L1282&lt;&gt;"",L1282,Q1282)</f>
        <v>1</v>
      </c>
      <c r="N1282" t="s">
        <v>113</v>
      </c>
      <c r="O1282" t="s">
        <v>9506</v>
      </c>
      <c r="P1282" t="s">
        <v>641</v>
      </c>
      <c r="R1282" t="str">
        <f t="shared" si="20"/>
        <v>Metros útiles: 75 m²</v>
      </c>
      <c r="S1282" t="s">
        <v>737</v>
      </c>
      <c r="T1282" t="s">
        <v>104</v>
      </c>
      <c r="U1282" t="s">
        <v>41</v>
      </c>
      <c r="V1282" t="s">
        <v>61</v>
      </c>
      <c r="W1282" t="s">
        <v>42</v>
      </c>
      <c r="X1282" t="s">
        <v>63</v>
      </c>
      <c r="Y1282" t="s">
        <v>40</v>
      </c>
      <c r="Z1282" t="s">
        <v>107</v>
      </c>
      <c r="AA1282" t="s">
        <v>113</v>
      </c>
      <c r="AB1282" t="s">
        <v>47</v>
      </c>
    </row>
    <row r="1283" spans="1:28" x14ac:dyDescent="0.35">
      <c r="A1283" t="s">
        <v>3426</v>
      </c>
      <c r="B1283" t="s">
        <v>2549</v>
      </c>
      <c r="C1283" t="s">
        <v>9507</v>
      </c>
      <c r="D1283" t="s">
        <v>9508</v>
      </c>
      <c r="E1283" t="s">
        <v>9509</v>
      </c>
      <c r="F1283" t="s">
        <v>3426</v>
      </c>
      <c r="G1283" t="s">
        <v>9510</v>
      </c>
      <c r="H1283" t="s">
        <v>6011</v>
      </c>
      <c r="I1283" t="s">
        <v>9511</v>
      </c>
      <c r="J1283" t="s">
        <v>142</v>
      </c>
      <c r="K1283" t="s">
        <v>34</v>
      </c>
      <c r="L1283" t="s">
        <v>35</v>
      </c>
      <c r="M1283" t="str">
        <f>IF(L1283&lt;&gt;"",L1283,Q1283)</f>
        <v>1</v>
      </c>
      <c r="N1283" t="s">
        <v>9508</v>
      </c>
      <c r="O1283" t="s">
        <v>9512</v>
      </c>
      <c r="P1283" t="s">
        <v>144</v>
      </c>
      <c r="R1283" t="str">
        <f t="shared" si="20"/>
        <v/>
      </c>
      <c r="S1283" t="s">
        <v>39</v>
      </c>
      <c r="T1283" t="s">
        <v>42</v>
      </c>
      <c r="U1283" t="s">
        <v>146</v>
      </c>
      <c r="V1283" t="s">
        <v>61</v>
      </c>
      <c r="W1283" t="s">
        <v>62</v>
      </c>
      <c r="X1283" t="s">
        <v>90</v>
      </c>
      <c r="Y1283" t="s">
        <v>106</v>
      </c>
      <c r="Z1283" t="s">
        <v>108</v>
      </c>
      <c r="AA1283" t="s">
        <v>169</v>
      </c>
      <c r="AB1283" t="s">
        <v>170</v>
      </c>
    </row>
    <row r="1284" spans="1:28" x14ac:dyDescent="0.35">
      <c r="A1284" t="s">
        <v>9513</v>
      </c>
      <c r="B1284" t="s">
        <v>2549</v>
      </c>
      <c r="C1284" t="s">
        <v>9514</v>
      </c>
      <c r="D1284" t="s">
        <v>9515</v>
      </c>
      <c r="E1284" t="s">
        <v>9515</v>
      </c>
      <c r="F1284" t="s">
        <v>9513</v>
      </c>
      <c r="G1284" t="s">
        <v>9516</v>
      </c>
      <c r="H1284" t="s">
        <v>1177</v>
      </c>
      <c r="I1284" t="s">
        <v>9517</v>
      </c>
      <c r="J1284" t="s">
        <v>670</v>
      </c>
      <c r="K1284" t="s">
        <v>274</v>
      </c>
      <c r="L1284" t="s">
        <v>34</v>
      </c>
      <c r="M1284" t="str">
        <f>IF(L1284&lt;&gt;"",L1284,Q1284)</f>
        <v>2</v>
      </c>
      <c r="N1284" t="s">
        <v>113</v>
      </c>
      <c r="O1284" t="s">
        <v>9518</v>
      </c>
      <c r="P1284" t="s">
        <v>672</v>
      </c>
      <c r="R1284" t="str">
        <f t="shared" si="20"/>
        <v>Metros útiles: 75 m²</v>
      </c>
      <c r="S1284" t="s">
        <v>737</v>
      </c>
      <c r="T1284" t="s">
        <v>278</v>
      </c>
      <c r="U1284" t="s">
        <v>146</v>
      </c>
      <c r="V1284" t="s">
        <v>61</v>
      </c>
      <c r="W1284" t="s">
        <v>400</v>
      </c>
      <c r="X1284" t="s">
        <v>44</v>
      </c>
      <c r="Y1284" t="s">
        <v>168</v>
      </c>
      <c r="Z1284" t="s">
        <v>312</v>
      </c>
      <c r="AA1284" t="s">
        <v>47</v>
      </c>
      <c r="AB1284" t="s">
        <v>169</v>
      </c>
    </row>
    <row r="1285" spans="1:28" x14ac:dyDescent="0.35">
      <c r="A1285" t="s">
        <v>9519</v>
      </c>
      <c r="B1285" t="s">
        <v>2549</v>
      </c>
      <c r="C1285" t="s">
        <v>9520</v>
      </c>
      <c r="D1285" t="s">
        <v>9521</v>
      </c>
      <c r="E1285" t="s">
        <v>9521</v>
      </c>
      <c r="F1285" t="s">
        <v>9519</v>
      </c>
      <c r="G1285" t="s">
        <v>9522</v>
      </c>
      <c r="H1285" t="s">
        <v>9523</v>
      </c>
      <c r="I1285" t="s">
        <v>6020</v>
      </c>
      <c r="J1285" t="s">
        <v>3065</v>
      </c>
      <c r="K1285" t="s">
        <v>100</v>
      </c>
      <c r="L1285" t="s">
        <v>34</v>
      </c>
      <c r="M1285" t="str">
        <f>IF(L1285&lt;&gt;"",L1285,Q1285)</f>
        <v>2</v>
      </c>
      <c r="N1285" t="s">
        <v>113</v>
      </c>
      <c r="O1285" t="s">
        <v>9524</v>
      </c>
      <c r="P1285" t="s">
        <v>3067</v>
      </c>
      <c r="R1285" t="str">
        <f t="shared" si="20"/>
        <v/>
      </c>
      <c r="S1285" t="s">
        <v>104</v>
      </c>
      <c r="T1285" t="s">
        <v>400</v>
      </c>
      <c r="U1285" t="s">
        <v>40</v>
      </c>
      <c r="V1285" t="s">
        <v>41</v>
      </c>
      <c r="W1285" t="s">
        <v>708</v>
      </c>
      <c r="X1285" t="s">
        <v>105</v>
      </c>
      <c r="Y1285" t="s">
        <v>64</v>
      </c>
      <c r="Z1285" t="s">
        <v>43</v>
      </c>
      <c r="AA1285" t="s">
        <v>108</v>
      </c>
      <c r="AB1285" t="s">
        <v>106</v>
      </c>
    </row>
    <row r="1286" spans="1:28" x14ac:dyDescent="0.35">
      <c r="A1286" t="s">
        <v>8954</v>
      </c>
      <c r="B1286" t="s">
        <v>382</v>
      </c>
      <c r="C1286" t="s">
        <v>9525</v>
      </c>
      <c r="D1286" t="s">
        <v>9526</v>
      </c>
      <c r="E1286" t="s">
        <v>9527</v>
      </c>
      <c r="F1286" t="s">
        <v>8954</v>
      </c>
      <c r="G1286" t="s">
        <v>9528</v>
      </c>
      <c r="H1286" t="s">
        <v>9529</v>
      </c>
      <c r="I1286" t="s">
        <v>9530</v>
      </c>
      <c r="J1286" t="s">
        <v>1146</v>
      </c>
      <c r="K1286" t="s">
        <v>100</v>
      </c>
      <c r="L1286" t="s">
        <v>34</v>
      </c>
      <c r="M1286" t="str">
        <f>IF(L1286&lt;&gt;"",L1286,Q1286)</f>
        <v>2</v>
      </c>
      <c r="N1286" t="s">
        <v>9526</v>
      </c>
      <c r="O1286" t="s">
        <v>9531</v>
      </c>
      <c r="P1286" t="s">
        <v>1148</v>
      </c>
      <c r="R1286" t="str">
        <f t="shared" si="20"/>
        <v>Metros útiles: 88 m²</v>
      </c>
      <c r="S1286" t="s">
        <v>3790</v>
      </c>
      <c r="T1286" t="s">
        <v>104</v>
      </c>
      <c r="U1286" t="s">
        <v>708</v>
      </c>
      <c r="V1286" t="s">
        <v>556</v>
      </c>
      <c r="W1286" t="s">
        <v>400</v>
      </c>
      <c r="X1286" t="s">
        <v>61</v>
      </c>
      <c r="Y1286" t="s">
        <v>41</v>
      </c>
      <c r="Z1286" t="s">
        <v>40</v>
      </c>
      <c r="AA1286" t="s">
        <v>64</v>
      </c>
      <c r="AB1286" t="s">
        <v>105</v>
      </c>
    </row>
    <row r="1287" spans="1:28" x14ac:dyDescent="0.35">
      <c r="A1287" t="s">
        <v>9532</v>
      </c>
      <c r="B1287" t="s">
        <v>9533</v>
      </c>
      <c r="C1287" t="s">
        <v>9534</v>
      </c>
      <c r="D1287" t="s">
        <v>9535</v>
      </c>
      <c r="E1287" t="s">
        <v>9535</v>
      </c>
      <c r="F1287" t="s">
        <v>9532</v>
      </c>
      <c r="G1287" t="s">
        <v>9536</v>
      </c>
      <c r="H1287" t="s">
        <v>9537</v>
      </c>
      <c r="I1287" t="s">
        <v>6854</v>
      </c>
      <c r="J1287" t="s">
        <v>565</v>
      </c>
      <c r="K1287" t="s">
        <v>100</v>
      </c>
      <c r="L1287" t="s">
        <v>35</v>
      </c>
      <c r="M1287" t="str">
        <f>IF(L1287&lt;&gt;"",L1287,Q1287)</f>
        <v>1</v>
      </c>
      <c r="N1287" t="s">
        <v>113</v>
      </c>
      <c r="O1287" t="s">
        <v>9538</v>
      </c>
      <c r="P1287" t="s">
        <v>567</v>
      </c>
      <c r="R1287" t="str">
        <f t="shared" si="20"/>
        <v>Metros útiles: 57 m²</v>
      </c>
      <c r="S1287" t="s">
        <v>346</v>
      </c>
      <c r="T1287" t="s">
        <v>104</v>
      </c>
      <c r="U1287" t="s">
        <v>41</v>
      </c>
      <c r="V1287" t="s">
        <v>61</v>
      </c>
      <c r="W1287" t="s">
        <v>42</v>
      </c>
      <c r="X1287" t="s">
        <v>40</v>
      </c>
      <c r="Y1287" t="s">
        <v>43</v>
      </c>
      <c r="Z1287" t="s">
        <v>106</v>
      </c>
      <c r="AA1287" t="s">
        <v>411</v>
      </c>
      <c r="AB1287" t="s">
        <v>242</v>
      </c>
    </row>
    <row r="1288" spans="1:28" x14ac:dyDescent="0.35">
      <c r="A1288" t="s">
        <v>9539</v>
      </c>
      <c r="B1288" t="s">
        <v>402</v>
      </c>
      <c r="C1288" t="s">
        <v>9540</v>
      </c>
      <c r="D1288" t="s">
        <v>9541</v>
      </c>
      <c r="E1288" t="s">
        <v>9541</v>
      </c>
      <c r="F1288" t="s">
        <v>9539</v>
      </c>
      <c r="G1288" t="s">
        <v>9542</v>
      </c>
      <c r="H1288" t="s">
        <v>3549</v>
      </c>
      <c r="I1288" t="s">
        <v>1547</v>
      </c>
      <c r="J1288" t="s">
        <v>734</v>
      </c>
      <c r="K1288" t="s">
        <v>100</v>
      </c>
      <c r="L1288" t="s">
        <v>35</v>
      </c>
      <c r="M1288" t="str">
        <f>IF(L1288&lt;&gt;"",L1288,Q1288)</f>
        <v>1</v>
      </c>
      <c r="N1288" t="s">
        <v>113</v>
      </c>
      <c r="O1288" t="s">
        <v>9543</v>
      </c>
      <c r="P1288" t="s">
        <v>736</v>
      </c>
      <c r="R1288" t="str">
        <f t="shared" si="20"/>
        <v>Metros útiles: 70 m²</v>
      </c>
      <c r="S1288" t="s">
        <v>229</v>
      </c>
      <c r="T1288" t="s">
        <v>104</v>
      </c>
      <c r="U1288" t="s">
        <v>41</v>
      </c>
      <c r="V1288" t="s">
        <v>869</v>
      </c>
      <c r="W1288" t="s">
        <v>42</v>
      </c>
      <c r="X1288" t="s">
        <v>40</v>
      </c>
      <c r="Y1288" t="s">
        <v>105</v>
      </c>
      <c r="Z1288" t="s">
        <v>64</v>
      </c>
      <c r="AA1288" t="s">
        <v>44</v>
      </c>
      <c r="AB1288" t="s">
        <v>43</v>
      </c>
    </row>
    <row r="1289" spans="1:28" x14ac:dyDescent="0.35">
      <c r="A1289" t="s">
        <v>9544</v>
      </c>
      <c r="B1289" t="s">
        <v>402</v>
      </c>
      <c r="C1289" t="s">
        <v>9545</v>
      </c>
      <c r="D1289" t="s">
        <v>9546</v>
      </c>
      <c r="E1289" t="s">
        <v>9547</v>
      </c>
      <c r="F1289" t="s">
        <v>9544</v>
      </c>
      <c r="G1289" t="s">
        <v>9548</v>
      </c>
      <c r="H1289" t="s">
        <v>9549</v>
      </c>
      <c r="I1289" t="s">
        <v>8081</v>
      </c>
      <c r="J1289" t="s">
        <v>8734</v>
      </c>
      <c r="K1289" t="s">
        <v>34</v>
      </c>
      <c r="L1289" t="s">
        <v>35</v>
      </c>
      <c r="M1289" t="str">
        <f>IF(L1289&lt;&gt;"",L1289,Q1289)</f>
        <v>1</v>
      </c>
      <c r="N1289" t="s">
        <v>9546</v>
      </c>
      <c r="O1289" t="s">
        <v>9550</v>
      </c>
      <c r="P1289" t="s">
        <v>8736</v>
      </c>
      <c r="R1289" t="str">
        <f t="shared" si="20"/>
        <v>Metros útiles: 27 m²</v>
      </c>
      <c r="S1289" t="s">
        <v>59</v>
      </c>
      <c r="T1289" t="s">
        <v>39</v>
      </c>
      <c r="U1289" t="s">
        <v>105</v>
      </c>
      <c r="V1289" t="s">
        <v>146</v>
      </c>
      <c r="W1289" t="s">
        <v>42</v>
      </c>
      <c r="X1289" t="s">
        <v>43</v>
      </c>
      <c r="Y1289" t="s">
        <v>44</v>
      </c>
      <c r="Z1289" t="s">
        <v>242</v>
      </c>
      <c r="AA1289" t="s">
        <v>266</v>
      </c>
      <c r="AB1289" t="s">
        <v>312</v>
      </c>
    </row>
    <row r="1290" spans="1:28" x14ac:dyDescent="0.35">
      <c r="A1290" t="s">
        <v>2694</v>
      </c>
      <c r="B1290" t="s">
        <v>402</v>
      </c>
      <c r="C1290" t="s">
        <v>9551</v>
      </c>
      <c r="D1290" t="s">
        <v>9552</v>
      </c>
      <c r="E1290" t="s">
        <v>9553</v>
      </c>
      <c r="F1290" t="s">
        <v>2694</v>
      </c>
      <c r="G1290" t="s">
        <v>9554</v>
      </c>
      <c r="H1290" t="s">
        <v>5707</v>
      </c>
      <c r="I1290" t="s">
        <v>9485</v>
      </c>
      <c r="J1290" t="s">
        <v>188</v>
      </c>
      <c r="K1290" t="s">
        <v>100</v>
      </c>
      <c r="L1290" t="s">
        <v>35</v>
      </c>
      <c r="M1290" t="str">
        <f>IF(L1290&lt;&gt;"",L1290,Q1290)</f>
        <v>1</v>
      </c>
      <c r="N1290" t="s">
        <v>9552</v>
      </c>
      <c r="O1290" t="s">
        <v>113</v>
      </c>
      <c r="P1290" t="s">
        <v>190</v>
      </c>
      <c r="R1290" t="str">
        <f t="shared" si="20"/>
        <v>Metros útiles: 60 m²</v>
      </c>
      <c r="S1290" t="s">
        <v>38</v>
      </c>
      <c r="T1290" t="s">
        <v>104</v>
      </c>
      <c r="U1290" t="s">
        <v>41</v>
      </c>
      <c r="V1290" t="s">
        <v>61</v>
      </c>
      <c r="W1290" t="s">
        <v>42</v>
      </c>
      <c r="X1290" t="s">
        <v>349</v>
      </c>
      <c r="Y1290" t="s">
        <v>40</v>
      </c>
      <c r="Z1290" t="s">
        <v>105</v>
      </c>
      <c r="AA1290" t="s">
        <v>158</v>
      </c>
      <c r="AB1290" t="s">
        <v>64</v>
      </c>
    </row>
    <row r="1291" spans="1:28" x14ac:dyDescent="0.35">
      <c r="A1291" t="s">
        <v>941</v>
      </c>
      <c r="B1291" t="s">
        <v>402</v>
      </c>
      <c r="C1291" t="s">
        <v>9555</v>
      </c>
      <c r="D1291" t="s">
        <v>9556</v>
      </c>
      <c r="E1291" t="s">
        <v>9557</v>
      </c>
      <c r="F1291" t="s">
        <v>941</v>
      </c>
      <c r="G1291" t="s">
        <v>9558</v>
      </c>
      <c r="H1291" t="s">
        <v>9559</v>
      </c>
      <c r="I1291" t="s">
        <v>9560</v>
      </c>
      <c r="J1291" t="s">
        <v>858</v>
      </c>
      <c r="K1291" t="s">
        <v>34</v>
      </c>
      <c r="L1291" t="s">
        <v>35</v>
      </c>
      <c r="M1291" t="str">
        <f>IF(L1291&lt;&gt;"",L1291,Q1291)</f>
        <v>1</v>
      </c>
      <c r="N1291" t="s">
        <v>9556</v>
      </c>
      <c r="O1291" t="s">
        <v>9561</v>
      </c>
      <c r="P1291" t="s">
        <v>860</v>
      </c>
      <c r="R1291" t="str">
        <f t="shared" si="20"/>
        <v>Metros útiles: 66 m²</v>
      </c>
      <c r="S1291" t="s">
        <v>555</v>
      </c>
      <c r="T1291" t="s">
        <v>39</v>
      </c>
      <c r="U1291" t="s">
        <v>146</v>
      </c>
      <c r="V1291" t="s">
        <v>61</v>
      </c>
      <c r="W1291" t="s">
        <v>42</v>
      </c>
      <c r="X1291" t="s">
        <v>410</v>
      </c>
      <c r="Y1291" t="s">
        <v>40</v>
      </c>
      <c r="Z1291" t="s">
        <v>105</v>
      </c>
      <c r="AA1291" t="s">
        <v>44</v>
      </c>
      <c r="AB1291" t="s">
        <v>158</v>
      </c>
    </row>
    <row r="1292" spans="1:28" x14ac:dyDescent="0.35">
      <c r="A1292" t="s">
        <v>381</v>
      </c>
      <c r="B1292" t="s">
        <v>402</v>
      </c>
      <c r="C1292" t="s">
        <v>9562</v>
      </c>
      <c r="D1292" t="s">
        <v>9456</v>
      </c>
      <c r="E1292" t="s">
        <v>9563</v>
      </c>
      <c r="F1292" t="s">
        <v>381</v>
      </c>
      <c r="G1292" t="s">
        <v>9564</v>
      </c>
      <c r="H1292" t="s">
        <v>8834</v>
      </c>
      <c r="I1292" t="s">
        <v>4164</v>
      </c>
      <c r="J1292" t="s">
        <v>226</v>
      </c>
      <c r="K1292" t="s">
        <v>100</v>
      </c>
      <c r="L1292" t="s">
        <v>35</v>
      </c>
      <c r="M1292" t="str">
        <f>IF(L1292&lt;&gt;"",L1292,Q1292)</f>
        <v>1</v>
      </c>
      <c r="N1292" t="s">
        <v>9456</v>
      </c>
      <c r="O1292" t="s">
        <v>9565</v>
      </c>
      <c r="P1292" t="s">
        <v>228</v>
      </c>
      <c r="R1292" t="str">
        <f t="shared" si="20"/>
        <v>Metros útiles: 70 m²</v>
      </c>
      <c r="S1292" t="s">
        <v>229</v>
      </c>
      <c r="T1292" t="s">
        <v>104</v>
      </c>
      <c r="U1292" t="s">
        <v>40</v>
      </c>
      <c r="V1292" t="s">
        <v>632</v>
      </c>
      <c r="W1292" t="s">
        <v>42</v>
      </c>
      <c r="X1292" t="s">
        <v>105</v>
      </c>
      <c r="Y1292" t="s">
        <v>106</v>
      </c>
      <c r="Z1292" t="s">
        <v>108</v>
      </c>
      <c r="AA1292" t="s">
        <v>169</v>
      </c>
      <c r="AB1292" t="s">
        <v>312</v>
      </c>
    </row>
    <row r="1293" spans="1:28" x14ac:dyDescent="0.35">
      <c r="A1293" t="s">
        <v>9566</v>
      </c>
      <c r="B1293" t="s">
        <v>402</v>
      </c>
      <c r="C1293" t="s">
        <v>9567</v>
      </c>
      <c r="D1293" t="s">
        <v>9568</v>
      </c>
      <c r="E1293" t="s">
        <v>9569</v>
      </c>
      <c r="F1293" t="s">
        <v>9566</v>
      </c>
      <c r="G1293" t="s">
        <v>9570</v>
      </c>
      <c r="H1293" t="s">
        <v>9571</v>
      </c>
      <c r="I1293" t="s">
        <v>9572</v>
      </c>
      <c r="J1293" t="s">
        <v>581</v>
      </c>
      <c r="K1293" t="s">
        <v>274</v>
      </c>
      <c r="L1293" t="s">
        <v>35</v>
      </c>
      <c r="M1293" t="str">
        <f>IF(L1293&lt;&gt;"",L1293,Q1293)</f>
        <v>1</v>
      </c>
      <c r="N1293" t="s">
        <v>9568</v>
      </c>
      <c r="O1293" t="s">
        <v>9573</v>
      </c>
      <c r="P1293" t="s">
        <v>583</v>
      </c>
      <c r="R1293" t="str">
        <f t="shared" si="20"/>
        <v>Metros útiles: 72 m²</v>
      </c>
      <c r="S1293" t="s">
        <v>471</v>
      </c>
      <c r="T1293" t="s">
        <v>278</v>
      </c>
      <c r="U1293" t="s">
        <v>708</v>
      </c>
      <c r="V1293" t="s">
        <v>62</v>
      </c>
      <c r="W1293" t="s">
        <v>42</v>
      </c>
      <c r="X1293" t="s">
        <v>61</v>
      </c>
      <c r="Y1293" t="s">
        <v>41</v>
      </c>
      <c r="Z1293" t="s">
        <v>40</v>
      </c>
      <c r="AA1293" t="s">
        <v>168</v>
      </c>
      <c r="AB1293" t="s">
        <v>105</v>
      </c>
    </row>
    <row r="1294" spans="1:28" x14ac:dyDescent="0.35">
      <c r="A1294" t="s">
        <v>3323</v>
      </c>
      <c r="B1294" t="s">
        <v>9574</v>
      </c>
      <c r="C1294" t="s">
        <v>9575</v>
      </c>
      <c r="D1294" t="s">
        <v>9576</v>
      </c>
      <c r="E1294" t="s">
        <v>9577</v>
      </c>
      <c r="F1294" t="s">
        <v>3323</v>
      </c>
      <c r="G1294" t="s">
        <v>9578</v>
      </c>
      <c r="H1294" t="s">
        <v>9579</v>
      </c>
      <c r="I1294" t="s">
        <v>8093</v>
      </c>
      <c r="J1294" t="s">
        <v>1069</v>
      </c>
      <c r="K1294" t="s">
        <v>100</v>
      </c>
      <c r="L1294" t="s">
        <v>34</v>
      </c>
      <c r="M1294" t="str">
        <f>IF(L1294&lt;&gt;"",L1294,Q1294)</f>
        <v>2</v>
      </c>
      <c r="N1294" t="s">
        <v>9576</v>
      </c>
      <c r="O1294" t="s">
        <v>9580</v>
      </c>
      <c r="P1294" t="s">
        <v>1071</v>
      </c>
      <c r="R1294" t="str">
        <f t="shared" si="20"/>
        <v>Metros útiles: 96 m²</v>
      </c>
      <c r="S1294" t="s">
        <v>1137</v>
      </c>
      <c r="T1294" t="s">
        <v>104</v>
      </c>
      <c r="U1294" t="s">
        <v>61</v>
      </c>
      <c r="V1294" t="s">
        <v>632</v>
      </c>
      <c r="W1294" t="s">
        <v>400</v>
      </c>
      <c r="X1294" t="s">
        <v>41</v>
      </c>
      <c r="Y1294" t="s">
        <v>202</v>
      </c>
      <c r="Z1294" t="s">
        <v>40</v>
      </c>
      <c r="AA1294" t="s">
        <v>106</v>
      </c>
      <c r="AB1294" t="s">
        <v>64</v>
      </c>
    </row>
    <row r="1295" spans="1:28" x14ac:dyDescent="0.35">
      <c r="A1295" t="s">
        <v>9581</v>
      </c>
      <c r="B1295" t="s">
        <v>9582</v>
      </c>
      <c r="C1295" t="s">
        <v>9583</v>
      </c>
      <c r="D1295" t="s">
        <v>2231</v>
      </c>
      <c r="E1295" t="s">
        <v>9584</v>
      </c>
      <c r="F1295" t="s">
        <v>9581</v>
      </c>
      <c r="G1295" t="s">
        <v>9585</v>
      </c>
      <c r="H1295" t="s">
        <v>638</v>
      </c>
      <c r="I1295" t="s">
        <v>467</v>
      </c>
      <c r="J1295" t="s">
        <v>552</v>
      </c>
      <c r="K1295" t="s">
        <v>100</v>
      </c>
      <c r="L1295" t="s">
        <v>35</v>
      </c>
      <c r="M1295" t="str">
        <f>IF(L1295&lt;&gt;"",L1295,Q1295)</f>
        <v>1</v>
      </c>
      <c r="N1295" t="s">
        <v>2231</v>
      </c>
      <c r="O1295" t="s">
        <v>9586</v>
      </c>
      <c r="P1295" t="s">
        <v>554</v>
      </c>
      <c r="R1295" t="str">
        <f t="shared" si="20"/>
        <v>Metros útiles: 57 m²</v>
      </c>
      <c r="S1295" t="s">
        <v>346</v>
      </c>
      <c r="T1295" t="s">
        <v>104</v>
      </c>
      <c r="U1295" t="s">
        <v>43</v>
      </c>
      <c r="V1295" t="s">
        <v>265</v>
      </c>
      <c r="W1295" t="s">
        <v>42</v>
      </c>
      <c r="X1295" t="s">
        <v>168</v>
      </c>
      <c r="Y1295" t="s">
        <v>170</v>
      </c>
      <c r="Z1295" t="s">
        <v>169</v>
      </c>
      <c r="AA1295" t="s">
        <v>2071</v>
      </c>
      <c r="AB1295" t="s">
        <v>47</v>
      </c>
    </row>
    <row r="1296" spans="1:28" x14ac:dyDescent="0.35">
      <c r="A1296" t="s">
        <v>9587</v>
      </c>
      <c r="B1296" t="s">
        <v>2599</v>
      </c>
      <c r="C1296" t="s">
        <v>9588</v>
      </c>
      <c r="D1296" t="s">
        <v>9589</v>
      </c>
      <c r="E1296" t="s">
        <v>9590</v>
      </c>
      <c r="F1296" t="s">
        <v>9587</v>
      </c>
      <c r="G1296" t="s">
        <v>9591</v>
      </c>
      <c r="H1296" t="s">
        <v>9592</v>
      </c>
      <c r="I1296" t="s">
        <v>9593</v>
      </c>
      <c r="J1296" t="s">
        <v>154</v>
      </c>
      <c r="K1296" t="s">
        <v>100</v>
      </c>
      <c r="L1296" t="s">
        <v>35</v>
      </c>
      <c r="M1296" t="str">
        <f>IF(L1296&lt;&gt;"",L1296,Q1296)</f>
        <v>1</v>
      </c>
      <c r="N1296" t="s">
        <v>9589</v>
      </c>
      <c r="O1296" t="s">
        <v>9594</v>
      </c>
      <c r="P1296" t="s">
        <v>156</v>
      </c>
      <c r="R1296" t="str">
        <f t="shared" si="20"/>
        <v/>
      </c>
      <c r="S1296" t="s">
        <v>104</v>
      </c>
      <c r="T1296" t="s">
        <v>42</v>
      </c>
      <c r="U1296" t="s">
        <v>43</v>
      </c>
      <c r="V1296" t="s">
        <v>410</v>
      </c>
      <c r="W1296" t="s">
        <v>146</v>
      </c>
      <c r="X1296" t="s">
        <v>44</v>
      </c>
      <c r="Y1296" t="s">
        <v>777</v>
      </c>
      <c r="Z1296" t="s">
        <v>169</v>
      </c>
      <c r="AA1296" t="s">
        <v>1942</v>
      </c>
      <c r="AB1296" t="s">
        <v>47</v>
      </c>
    </row>
    <row r="1297" spans="1:28" x14ac:dyDescent="0.35">
      <c r="A1297" t="s">
        <v>9595</v>
      </c>
      <c r="B1297" t="s">
        <v>2599</v>
      </c>
      <c r="C1297" t="s">
        <v>9596</v>
      </c>
      <c r="D1297" t="s">
        <v>9597</v>
      </c>
      <c r="E1297" t="s">
        <v>9598</v>
      </c>
      <c r="F1297" t="s">
        <v>9595</v>
      </c>
      <c r="G1297" t="s">
        <v>9599</v>
      </c>
      <c r="H1297" t="s">
        <v>2260</v>
      </c>
      <c r="I1297" t="s">
        <v>1655</v>
      </c>
      <c r="J1297" t="s">
        <v>892</v>
      </c>
      <c r="K1297" t="s">
        <v>34</v>
      </c>
      <c r="L1297" t="s">
        <v>35</v>
      </c>
      <c r="M1297" t="str">
        <f>IF(L1297&lt;&gt;"",L1297,Q1297)</f>
        <v>1</v>
      </c>
      <c r="N1297" t="s">
        <v>9597</v>
      </c>
      <c r="O1297" t="s">
        <v>9600</v>
      </c>
      <c r="P1297" t="s">
        <v>894</v>
      </c>
      <c r="R1297" t="str">
        <f t="shared" si="20"/>
        <v>Metros útiles: 48 m²</v>
      </c>
      <c r="S1297" t="s">
        <v>1709</v>
      </c>
      <c r="T1297" t="s">
        <v>39</v>
      </c>
      <c r="U1297" t="s">
        <v>61</v>
      </c>
      <c r="V1297" t="s">
        <v>62</v>
      </c>
      <c r="W1297" t="s">
        <v>42</v>
      </c>
      <c r="X1297" t="s">
        <v>255</v>
      </c>
      <c r="Y1297" t="s">
        <v>40</v>
      </c>
      <c r="Z1297" t="s">
        <v>64</v>
      </c>
      <c r="AA1297" t="s">
        <v>44</v>
      </c>
      <c r="AB1297" t="s">
        <v>43</v>
      </c>
    </row>
    <row r="1298" spans="1:28" x14ac:dyDescent="0.35">
      <c r="A1298" t="s">
        <v>9601</v>
      </c>
      <c r="B1298" t="s">
        <v>413</v>
      </c>
      <c r="C1298" t="s">
        <v>9602</v>
      </c>
      <c r="D1298" t="s">
        <v>9603</v>
      </c>
      <c r="E1298" t="s">
        <v>9603</v>
      </c>
      <c r="F1298" t="s">
        <v>9601</v>
      </c>
      <c r="G1298" t="s">
        <v>9604</v>
      </c>
      <c r="H1298" t="s">
        <v>9605</v>
      </c>
      <c r="I1298" t="s">
        <v>1692</v>
      </c>
      <c r="J1298" t="s">
        <v>650</v>
      </c>
      <c r="K1298" t="s">
        <v>35</v>
      </c>
      <c r="L1298" t="s">
        <v>35</v>
      </c>
      <c r="M1298" t="str">
        <f>IF(L1298&lt;&gt;"",L1298,Q1298)</f>
        <v>1</v>
      </c>
      <c r="N1298" t="s">
        <v>113</v>
      </c>
      <c r="O1298" t="s">
        <v>9606</v>
      </c>
      <c r="P1298" t="s">
        <v>652</v>
      </c>
      <c r="R1298" t="str">
        <f t="shared" si="20"/>
        <v/>
      </c>
      <c r="S1298" t="s">
        <v>60</v>
      </c>
      <c r="T1298" t="s">
        <v>42</v>
      </c>
      <c r="U1298" t="s">
        <v>9607</v>
      </c>
      <c r="V1298" t="s">
        <v>61</v>
      </c>
      <c r="W1298" t="s">
        <v>62</v>
      </c>
      <c r="X1298" t="s">
        <v>254</v>
      </c>
      <c r="Y1298" t="s">
        <v>41</v>
      </c>
      <c r="Z1298" t="s">
        <v>202</v>
      </c>
      <c r="AA1298" t="s">
        <v>105</v>
      </c>
      <c r="AB1298" t="s">
        <v>40</v>
      </c>
    </row>
    <row r="1299" spans="1:28" x14ac:dyDescent="0.35">
      <c r="A1299" t="s">
        <v>9608</v>
      </c>
      <c r="B1299" t="s">
        <v>2648</v>
      </c>
      <c r="C1299" t="s">
        <v>9609</v>
      </c>
      <c r="D1299" t="s">
        <v>9610</v>
      </c>
      <c r="E1299" t="s">
        <v>9611</v>
      </c>
      <c r="F1299" t="s">
        <v>9608</v>
      </c>
      <c r="G1299" t="s">
        <v>9612</v>
      </c>
      <c r="H1299" t="s">
        <v>5397</v>
      </c>
      <c r="I1299" t="s">
        <v>1270</v>
      </c>
      <c r="J1299" t="s">
        <v>56</v>
      </c>
      <c r="K1299" t="s">
        <v>35</v>
      </c>
      <c r="L1299" t="s">
        <v>35</v>
      </c>
      <c r="M1299" t="str">
        <f>IF(L1299&lt;&gt;"",L1299,Q1299)</f>
        <v>1</v>
      </c>
      <c r="N1299" t="s">
        <v>9610</v>
      </c>
      <c r="O1299" t="s">
        <v>9613</v>
      </c>
      <c r="P1299" t="s">
        <v>58</v>
      </c>
      <c r="R1299" t="str">
        <f t="shared" si="20"/>
        <v>Metros útiles: 22 m²</v>
      </c>
      <c r="S1299" t="s">
        <v>2762</v>
      </c>
      <c r="T1299" t="s">
        <v>60</v>
      </c>
      <c r="U1299" t="s">
        <v>146</v>
      </c>
      <c r="V1299" t="s">
        <v>62</v>
      </c>
      <c r="W1299" t="s">
        <v>42</v>
      </c>
      <c r="X1299" t="s">
        <v>63</v>
      </c>
      <c r="Y1299" t="s">
        <v>64</v>
      </c>
      <c r="Z1299" t="s">
        <v>44</v>
      </c>
      <c r="AA1299" t="s">
        <v>45</v>
      </c>
      <c r="AB1299" t="s">
        <v>168</v>
      </c>
    </row>
    <row r="1300" spans="1:28" x14ac:dyDescent="0.35">
      <c r="A1300" t="s">
        <v>9614</v>
      </c>
      <c r="B1300" t="s">
        <v>2648</v>
      </c>
      <c r="C1300" t="s">
        <v>9615</v>
      </c>
      <c r="D1300" t="s">
        <v>9616</v>
      </c>
      <c r="E1300" t="s">
        <v>9617</v>
      </c>
      <c r="F1300" t="s">
        <v>9614</v>
      </c>
      <c r="G1300" t="s">
        <v>9618</v>
      </c>
      <c r="H1300" t="s">
        <v>7833</v>
      </c>
      <c r="I1300" t="s">
        <v>9619</v>
      </c>
      <c r="J1300" t="s">
        <v>239</v>
      </c>
      <c r="K1300" t="s">
        <v>34</v>
      </c>
      <c r="L1300" t="s">
        <v>35</v>
      </c>
      <c r="M1300" t="str">
        <f>IF(L1300&lt;&gt;"",L1300,Q1300)</f>
        <v>1</v>
      </c>
      <c r="N1300" t="s">
        <v>9616</v>
      </c>
      <c r="O1300" t="s">
        <v>9620</v>
      </c>
      <c r="P1300" t="s">
        <v>241</v>
      </c>
      <c r="R1300" t="str">
        <f t="shared" si="20"/>
        <v>Metros útiles: 59 m²</v>
      </c>
      <c r="S1300" t="s">
        <v>602</v>
      </c>
      <c r="T1300" t="s">
        <v>39</v>
      </c>
      <c r="U1300" t="s">
        <v>63</v>
      </c>
      <c r="V1300" t="s">
        <v>146</v>
      </c>
      <c r="W1300" t="s">
        <v>42</v>
      </c>
      <c r="X1300" t="s">
        <v>40</v>
      </c>
      <c r="Y1300" t="s">
        <v>105</v>
      </c>
      <c r="Z1300" t="s">
        <v>43</v>
      </c>
      <c r="AA1300" t="s">
        <v>242</v>
      </c>
      <c r="AB1300" t="s">
        <v>44</v>
      </c>
    </row>
    <row r="1301" spans="1:28" x14ac:dyDescent="0.35">
      <c r="A1301" t="s">
        <v>3454</v>
      </c>
      <c r="B1301" t="s">
        <v>2648</v>
      </c>
      <c r="C1301" t="s">
        <v>9621</v>
      </c>
      <c r="D1301" t="s">
        <v>3454</v>
      </c>
      <c r="E1301" t="s">
        <v>9622</v>
      </c>
      <c r="F1301" t="s">
        <v>3454</v>
      </c>
      <c r="G1301" t="s">
        <v>9623</v>
      </c>
      <c r="H1301" t="s">
        <v>9624</v>
      </c>
      <c r="I1301" t="s">
        <v>6854</v>
      </c>
      <c r="J1301" t="s">
        <v>639</v>
      </c>
      <c r="K1301" t="s">
        <v>100</v>
      </c>
      <c r="L1301" t="s">
        <v>35</v>
      </c>
      <c r="M1301" t="str">
        <f>IF(L1301&lt;&gt;"",L1301,Q1301)</f>
        <v>1</v>
      </c>
      <c r="N1301" t="s">
        <v>3454</v>
      </c>
      <c r="O1301" t="s">
        <v>9625</v>
      </c>
      <c r="P1301" t="s">
        <v>641</v>
      </c>
      <c r="R1301" t="str">
        <f t="shared" si="20"/>
        <v>Metros útiles: 76 m²</v>
      </c>
      <c r="S1301" t="s">
        <v>7969</v>
      </c>
      <c r="T1301" t="s">
        <v>104</v>
      </c>
      <c r="U1301" t="s">
        <v>41</v>
      </c>
      <c r="V1301" t="s">
        <v>61</v>
      </c>
      <c r="W1301" t="s">
        <v>42</v>
      </c>
      <c r="X1301" t="s">
        <v>410</v>
      </c>
      <c r="Y1301" t="s">
        <v>40</v>
      </c>
      <c r="Z1301" t="s">
        <v>105</v>
      </c>
      <c r="AA1301" t="s">
        <v>823</v>
      </c>
      <c r="AB1301" t="s">
        <v>158</v>
      </c>
    </row>
    <row r="1302" spans="1:28" x14ac:dyDescent="0.35">
      <c r="A1302" t="s">
        <v>2281</v>
      </c>
      <c r="B1302" t="s">
        <v>421</v>
      </c>
      <c r="C1302" t="s">
        <v>9626</v>
      </c>
      <c r="D1302" t="s">
        <v>9416</v>
      </c>
      <c r="E1302" t="s">
        <v>9627</v>
      </c>
      <c r="F1302" t="s">
        <v>2281</v>
      </c>
      <c r="G1302" t="s">
        <v>9628</v>
      </c>
      <c r="H1302" t="s">
        <v>9629</v>
      </c>
      <c r="I1302" t="s">
        <v>3879</v>
      </c>
      <c r="J1302" t="s">
        <v>618</v>
      </c>
      <c r="K1302" t="s">
        <v>34</v>
      </c>
      <c r="L1302" t="s">
        <v>35</v>
      </c>
      <c r="M1302" t="str">
        <f>IF(L1302&lt;&gt;"",L1302,Q1302)</f>
        <v>1</v>
      </c>
      <c r="N1302" t="s">
        <v>9416</v>
      </c>
      <c r="O1302" t="s">
        <v>9630</v>
      </c>
      <c r="P1302" t="s">
        <v>620</v>
      </c>
      <c r="R1302" t="str">
        <f t="shared" si="20"/>
        <v>Metros útiles: 51 m²</v>
      </c>
      <c r="S1302" t="s">
        <v>508</v>
      </c>
      <c r="T1302" t="s">
        <v>39</v>
      </c>
      <c r="U1302" t="s">
        <v>61</v>
      </c>
      <c r="V1302" t="s">
        <v>632</v>
      </c>
      <c r="W1302" t="s">
        <v>42</v>
      </c>
      <c r="X1302" t="s">
        <v>146</v>
      </c>
      <c r="Y1302" t="s">
        <v>40</v>
      </c>
      <c r="Z1302" t="s">
        <v>105</v>
      </c>
      <c r="AA1302" t="s">
        <v>43</v>
      </c>
      <c r="AB1302" t="s">
        <v>64</v>
      </c>
    </row>
    <row r="1303" spans="1:28" x14ac:dyDescent="0.35">
      <c r="A1303" t="s">
        <v>9631</v>
      </c>
      <c r="B1303" t="s">
        <v>421</v>
      </c>
      <c r="C1303" t="s">
        <v>9632</v>
      </c>
      <c r="D1303" t="s">
        <v>9633</v>
      </c>
      <c r="E1303" t="s">
        <v>9634</v>
      </c>
      <c r="F1303" t="s">
        <v>9631</v>
      </c>
      <c r="G1303" t="s">
        <v>9635</v>
      </c>
      <c r="H1303" t="s">
        <v>406</v>
      </c>
      <c r="I1303" t="s">
        <v>1576</v>
      </c>
      <c r="J1303" t="s">
        <v>6454</v>
      </c>
      <c r="K1303" t="s">
        <v>35</v>
      </c>
      <c r="L1303" t="s">
        <v>35</v>
      </c>
      <c r="M1303" t="str">
        <f>IF(L1303&lt;&gt;"",L1303,Q1303)</f>
        <v>1</v>
      </c>
      <c r="N1303" t="s">
        <v>9633</v>
      </c>
      <c r="O1303" t="s">
        <v>9636</v>
      </c>
      <c r="P1303" t="s">
        <v>6456</v>
      </c>
      <c r="R1303" t="str">
        <f t="shared" si="20"/>
        <v/>
      </c>
      <c r="S1303" t="s">
        <v>60</v>
      </c>
      <c r="T1303" t="s">
        <v>42</v>
      </c>
      <c r="U1303" t="s">
        <v>255</v>
      </c>
      <c r="V1303" t="s">
        <v>146</v>
      </c>
      <c r="W1303" t="s">
        <v>61</v>
      </c>
      <c r="X1303" t="s">
        <v>40</v>
      </c>
      <c r="Y1303" t="s">
        <v>44</v>
      </c>
      <c r="Z1303" t="s">
        <v>411</v>
      </c>
      <c r="AA1303" t="s">
        <v>47</v>
      </c>
      <c r="AB1303" t="s">
        <v>266</v>
      </c>
    </row>
    <row r="1304" spans="1:28" x14ac:dyDescent="0.35">
      <c r="A1304" t="s">
        <v>9637</v>
      </c>
      <c r="B1304" t="s">
        <v>421</v>
      </c>
      <c r="C1304" t="s">
        <v>9638</v>
      </c>
      <c r="D1304" t="s">
        <v>9639</v>
      </c>
      <c r="E1304" t="s">
        <v>9640</v>
      </c>
      <c r="F1304" t="s">
        <v>9637</v>
      </c>
      <c r="G1304" t="s">
        <v>9641</v>
      </c>
      <c r="H1304" t="s">
        <v>9642</v>
      </c>
      <c r="I1304" t="s">
        <v>1717</v>
      </c>
      <c r="J1304" t="s">
        <v>322</v>
      </c>
      <c r="K1304" t="s">
        <v>34</v>
      </c>
      <c r="L1304" t="s">
        <v>35</v>
      </c>
      <c r="M1304" t="str">
        <f>IF(L1304&lt;&gt;"",L1304,Q1304)</f>
        <v>1</v>
      </c>
      <c r="N1304" t="s">
        <v>9639</v>
      </c>
      <c r="O1304" t="s">
        <v>9643</v>
      </c>
      <c r="P1304" t="s">
        <v>324</v>
      </c>
      <c r="R1304" t="str">
        <f t="shared" ref="R1304:R1367" si="21">IF(LEFT(S1304,6)="Metros",S1304,"")</f>
        <v>Metros útiles: 75 m²</v>
      </c>
      <c r="S1304" t="s">
        <v>737</v>
      </c>
      <c r="T1304" t="s">
        <v>39</v>
      </c>
      <c r="U1304" t="s">
        <v>61</v>
      </c>
      <c r="V1304" t="s">
        <v>62</v>
      </c>
      <c r="W1304" t="s">
        <v>42</v>
      </c>
      <c r="X1304" t="s">
        <v>41</v>
      </c>
      <c r="Y1304" t="s">
        <v>40</v>
      </c>
      <c r="Z1304" t="s">
        <v>105</v>
      </c>
      <c r="AA1304" t="s">
        <v>106</v>
      </c>
      <c r="AB1304" t="s">
        <v>64</v>
      </c>
    </row>
    <row r="1305" spans="1:28" x14ac:dyDescent="0.35">
      <c r="A1305" t="s">
        <v>2763</v>
      </c>
      <c r="B1305" t="s">
        <v>421</v>
      </c>
      <c r="C1305" t="s">
        <v>9644</v>
      </c>
      <c r="D1305" t="s">
        <v>9312</v>
      </c>
      <c r="E1305" t="s">
        <v>9645</v>
      </c>
      <c r="F1305" t="s">
        <v>2763</v>
      </c>
      <c r="G1305" t="s">
        <v>9646</v>
      </c>
      <c r="H1305" t="s">
        <v>1742</v>
      </c>
      <c r="I1305" t="s">
        <v>8430</v>
      </c>
      <c r="J1305" t="s">
        <v>705</v>
      </c>
      <c r="K1305" t="s">
        <v>34</v>
      </c>
      <c r="L1305" t="s">
        <v>35</v>
      </c>
      <c r="M1305" t="str">
        <f>IF(L1305&lt;&gt;"",L1305,Q1305)</f>
        <v>1</v>
      </c>
      <c r="N1305" t="s">
        <v>9312</v>
      </c>
      <c r="O1305" t="s">
        <v>113</v>
      </c>
      <c r="P1305" t="s">
        <v>707</v>
      </c>
      <c r="R1305" t="str">
        <f t="shared" si="21"/>
        <v>Metros útiles: 68 m²</v>
      </c>
      <c r="S1305" t="s">
        <v>277</v>
      </c>
      <c r="T1305" t="s">
        <v>39</v>
      </c>
      <c r="U1305" t="s">
        <v>41</v>
      </c>
      <c r="V1305" t="s">
        <v>61</v>
      </c>
      <c r="W1305" t="s">
        <v>42</v>
      </c>
      <c r="X1305" t="s">
        <v>255</v>
      </c>
      <c r="Y1305" t="s">
        <v>40</v>
      </c>
      <c r="Z1305" t="s">
        <v>121</v>
      </c>
      <c r="AA1305" t="s">
        <v>44</v>
      </c>
      <c r="AB1305" t="s">
        <v>64</v>
      </c>
    </row>
    <row r="1306" spans="1:28" x14ac:dyDescent="0.35">
      <c r="A1306" t="s">
        <v>2694</v>
      </c>
      <c r="B1306" t="s">
        <v>421</v>
      </c>
      <c r="C1306" t="s">
        <v>9647</v>
      </c>
      <c r="D1306" t="s">
        <v>5761</v>
      </c>
      <c r="E1306" t="s">
        <v>9648</v>
      </c>
      <c r="F1306" t="s">
        <v>2694</v>
      </c>
      <c r="G1306" t="s">
        <v>9649</v>
      </c>
      <c r="H1306" t="s">
        <v>9650</v>
      </c>
      <c r="I1306" t="s">
        <v>1060</v>
      </c>
      <c r="J1306" t="s">
        <v>552</v>
      </c>
      <c r="K1306" t="s">
        <v>34</v>
      </c>
      <c r="L1306" t="s">
        <v>35</v>
      </c>
      <c r="M1306" t="str">
        <f>IF(L1306&lt;&gt;"",L1306,Q1306)</f>
        <v>1</v>
      </c>
      <c r="N1306" t="s">
        <v>5761</v>
      </c>
      <c r="O1306" t="s">
        <v>9651</v>
      </c>
      <c r="P1306" t="s">
        <v>554</v>
      </c>
      <c r="R1306" t="str">
        <f t="shared" si="21"/>
        <v>Metros útiles: 67 m²</v>
      </c>
      <c r="S1306" t="s">
        <v>399</v>
      </c>
      <c r="T1306" t="s">
        <v>39</v>
      </c>
      <c r="U1306" t="s">
        <v>90</v>
      </c>
      <c r="V1306" t="s">
        <v>61</v>
      </c>
      <c r="W1306" t="s">
        <v>42</v>
      </c>
      <c r="X1306" t="s">
        <v>40</v>
      </c>
      <c r="Y1306" t="s">
        <v>121</v>
      </c>
      <c r="Z1306" t="s">
        <v>44</v>
      </c>
      <c r="AA1306" t="s">
        <v>170</v>
      </c>
      <c r="AB1306" t="s">
        <v>108</v>
      </c>
    </row>
    <row r="1307" spans="1:28" x14ac:dyDescent="0.35">
      <c r="A1307" t="s">
        <v>2694</v>
      </c>
      <c r="B1307" t="s">
        <v>421</v>
      </c>
      <c r="C1307" t="s">
        <v>9652</v>
      </c>
      <c r="D1307" t="s">
        <v>5761</v>
      </c>
      <c r="E1307" t="s">
        <v>9653</v>
      </c>
      <c r="F1307" t="s">
        <v>2694</v>
      </c>
      <c r="G1307" t="s">
        <v>9654</v>
      </c>
      <c r="H1307" t="s">
        <v>9655</v>
      </c>
      <c r="I1307" t="s">
        <v>83</v>
      </c>
      <c r="J1307" t="s">
        <v>322</v>
      </c>
      <c r="K1307" t="s">
        <v>100</v>
      </c>
      <c r="L1307" t="s">
        <v>35</v>
      </c>
      <c r="M1307" t="str">
        <f>IF(L1307&lt;&gt;"",L1307,Q1307)</f>
        <v>1</v>
      </c>
      <c r="N1307" t="s">
        <v>5761</v>
      </c>
      <c r="O1307" t="s">
        <v>9656</v>
      </c>
      <c r="P1307" t="s">
        <v>324</v>
      </c>
      <c r="R1307" t="str">
        <f t="shared" si="21"/>
        <v>Metros útiles: 66 m²</v>
      </c>
      <c r="S1307" t="s">
        <v>555</v>
      </c>
      <c r="T1307" t="s">
        <v>104</v>
      </c>
      <c r="U1307" t="s">
        <v>90</v>
      </c>
      <c r="V1307" t="s">
        <v>61</v>
      </c>
      <c r="W1307" t="s">
        <v>42</v>
      </c>
      <c r="X1307" t="s">
        <v>40</v>
      </c>
      <c r="Y1307" t="s">
        <v>105</v>
      </c>
      <c r="Z1307" t="s">
        <v>121</v>
      </c>
      <c r="AA1307" t="s">
        <v>158</v>
      </c>
      <c r="AB1307" t="s">
        <v>64</v>
      </c>
    </row>
    <row r="1308" spans="1:28" x14ac:dyDescent="0.35">
      <c r="A1308" t="s">
        <v>2375</v>
      </c>
      <c r="B1308" t="s">
        <v>421</v>
      </c>
      <c r="C1308" t="s">
        <v>9657</v>
      </c>
      <c r="D1308" t="s">
        <v>9658</v>
      </c>
      <c r="E1308" t="s">
        <v>9658</v>
      </c>
      <c r="F1308" t="s">
        <v>2375</v>
      </c>
      <c r="G1308" t="s">
        <v>9659</v>
      </c>
      <c r="H1308" t="s">
        <v>426</v>
      </c>
      <c r="I1308" t="s">
        <v>1582</v>
      </c>
      <c r="J1308" t="s">
        <v>581</v>
      </c>
      <c r="K1308" t="s">
        <v>100</v>
      </c>
      <c r="L1308" t="s">
        <v>35</v>
      </c>
      <c r="M1308" t="str">
        <f>IF(L1308&lt;&gt;"",L1308,Q1308)</f>
        <v>1</v>
      </c>
      <c r="N1308" t="s">
        <v>113</v>
      </c>
      <c r="O1308" t="s">
        <v>9660</v>
      </c>
      <c r="P1308" t="s">
        <v>583</v>
      </c>
      <c r="R1308" t="str">
        <f t="shared" si="21"/>
        <v>Metros útiles: 71 m²</v>
      </c>
      <c r="S1308" t="s">
        <v>697</v>
      </c>
      <c r="T1308" t="s">
        <v>104</v>
      </c>
      <c r="U1308" t="s">
        <v>146</v>
      </c>
      <c r="V1308" t="s">
        <v>61</v>
      </c>
      <c r="W1308" t="s">
        <v>42</v>
      </c>
      <c r="X1308" t="s">
        <v>40</v>
      </c>
      <c r="Y1308" t="s">
        <v>105</v>
      </c>
      <c r="Z1308" t="s">
        <v>44</v>
      </c>
      <c r="AA1308" t="s">
        <v>107</v>
      </c>
      <c r="AB1308" t="s">
        <v>823</v>
      </c>
    </row>
    <row r="1309" spans="1:28" x14ac:dyDescent="0.35">
      <c r="A1309" t="s">
        <v>2207</v>
      </c>
      <c r="B1309" t="s">
        <v>421</v>
      </c>
      <c r="C1309" t="s">
        <v>9661</v>
      </c>
      <c r="D1309" t="s">
        <v>9662</v>
      </c>
      <c r="E1309" t="s">
        <v>9662</v>
      </c>
      <c r="F1309" t="s">
        <v>2207</v>
      </c>
      <c r="G1309" t="s">
        <v>9663</v>
      </c>
      <c r="H1309" t="s">
        <v>6295</v>
      </c>
      <c r="I1309" t="s">
        <v>1717</v>
      </c>
      <c r="J1309" t="s">
        <v>1146</v>
      </c>
      <c r="K1309" t="s">
        <v>100</v>
      </c>
      <c r="L1309" t="s">
        <v>34</v>
      </c>
      <c r="M1309" t="str">
        <f>IF(L1309&lt;&gt;"",L1309,Q1309)</f>
        <v>2</v>
      </c>
      <c r="N1309" t="s">
        <v>113</v>
      </c>
      <c r="O1309" t="s">
        <v>9664</v>
      </c>
      <c r="P1309" t="s">
        <v>1148</v>
      </c>
      <c r="R1309" t="str">
        <f t="shared" si="21"/>
        <v>Metros útiles: 85 m²</v>
      </c>
      <c r="S1309" t="s">
        <v>747</v>
      </c>
      <c r="T1309" t="s">
        <v>104</v>
      </c>
      <c r="U1309" t="s">
        <v>158</v>
      </c>
      <c r="V1309" t="s">
        <v>105</v>
      </c>
      <c r="W1309" t="s">
        <v>400</v>
      </c>
      <c r="X1309" t="s">
        <v>1698</v>
      </c>
      <c r="Y1309" t="s">
        <v>169</v>
      </c>
      <c r="Z1309" t="s">
        <v>9665</v>
      </c>
      <c r="AA1309" t="s">
        <v>113</v>
      </c>
      <c r="AB1309" t="s">
        <v>621</v>
      </c>
    </row>
    <row r="1310" spans="1:28" x14ac:dyDescent="0.35">
      <c r="A1310" t="s">
        <v>3536</v>
      </c>
      <c r="B1310" t="s">
        <v>421</v>
      </c>
      <c r="C1310" t="s">
        <v>9666</v>
      </c>
      <c r="D1310" t="s">
        <v>9667</v>
      </c>
      <c r="E1310" t="s">
        <v>9667</v>
      </c>
      <c r="F1310" t="s">
        <v>3536</v>
      </c>
      <c r="G1310" t="s">
        <v>9668</v>
      </c>
      <c r="H1310" t="s">
        <v>9669</v>
      </c>
      <c r="I1310" t="s">
        <v>9491</v>
      </c>
      <c r="J1310" t="s">
        <v>1706</v>
      </c>
      <c r="K1310" t="s">
        <v>34</v>
      </c>
      <c r="L1310" t="s">
        <v>35</v>
      </c>
      <c r="M1310" t="str">
        <f>IF(L1310&lt;&gt;"",L1310,Q1310)</f>
        <v>1</v>
      </c>
      <c r="N1310" t="s">
        <v>113</v>
      </c>
      <c r="O1310" t="s">
        <v>9670</v>
      </c>
      <c r="P1310" t="s">
        <v>1708</v>
      </c>
      <c r="R1310" t="str">
        <f t="shared" si="21"/>
        <v>Metros útiles: 49 m²</v>
      </c>
      <c r="S1310" t="s">
        <v>252</v>
      </c>
      <c r="T1310" t="s">
        <v>39</v>
      </c>
      <c r="U1310" t="s">
        <v>61</v>
      </c>
      <c r="V1310" t="s">
        <v>62</v>
      </c>
      <c r="W1310" t="s">
        <v>42</v>
      </c>
      <c r="X1310" t="s">
        <v>41</v>
      </c>
      <c r="Y1310" t="s">
        <v>410</v>
      </c>
      <c r="Z1310" t="s">
        <v>40</v>
      </c>
      <c r="AA1310" t="s">
        <v>64</v>
      </c>
      <c r="AB1310" t="s">
        <v>105</v>
      </c>
    </row>
    <row r="1311" spans="1:28" x14ac:dyDescent="0.35">
      <c r="A1311" t="s">
        <v>3085</v>
      </c>
      <c r="B1311" t="s">
        <v>2702</v>
      </c>
      <c r="C1311" t="s">
        <v>9671</v>
      </c>
      <c r="D1311" t="s">
        <v>9672</v>
      </c>
      <c r="E1311" t="s">
        <v>9673</v>
      </c>
      <c r="F1311" t="s">
        <v>3085</v>
      </c>
      <c r="G1311" t="s">
        <v>9674</v>
      </c>
      <c r="H1311" t="s">
        <v>9045</v>
      </c>
      <c r="I1311" t="s">
        <v>8415</v>
      </c>
      <c r="J1311" t="s">
        <v>468</v>
      </c>
      <c r="K1311" t="s">
        <v>100</v>
      </c>
      <c r="L1311" t="s">
        <v>35</v>
      </c>
      <c r="M1311" t="str">
        <f>IF(L1311&lt;&gt;"",L1311,Q1311)</f>
        <v>1</v>
      </c>
      <c r="N1311" t="s">
        <v>9672</v>
      </c>
      <c r="O1311" t="s">
        <v>9675</v>
      </c>
      <c r="P1311" t="s">
        <v>470</v>
      </c>
      <c r="R1311" t="str">
        <f t="shared" si="21"/>
        <v/>
      </c>
      <c r="S1311" t="s">
        <v>104</v>
      </c>
      <c r="T1311" t="s">
        <v>42</v>
      </c>
      <c r="U1311" t="s">
        <v>121</v>
      </c>
      <c r="V1311" t="s">
        <v>41</v>
      </c>
      <c r="W1311" t="s">
        <v>61</v>
      </c>
      <c r="X1311" t="s">
        <v>44</v>
      </c>
      <c r="Y1311" t="s">
        <v>823</v>
      </c>
      <c r="Z1311" t="s">
        <v>45</v>
      </c>
      <c r="AA1311" t="s">
        <v>232</v>
      </c>
      <c r="AB1311" t="s">
        <v>47</v>
      </c>
    </row>
    <row r="1312" spans="1:28" x14ac:dyDescent="0.35">
      <c r="A1312" t="s">
        <v>2795</v>
      </c>
      <c r="B1312" t="s">
        <v>9676</v>
      </c>
      <c r="C1312" t="s">
        <v>9677</v>
      </c>
      <c r="D1312" t="s">
        <v>2797</v>
      </c>
      <c r="E1312" t="s">
        <v>9678</v>
      </c>
      <c r="F1312" t="s">
        <v>2795</v>
      </c>
      <c r="G1312" t="s">
        <v>9679</v>
      </c>
      <c r="H1312" t="s">
        <v>1052</v>
      </c>
      <c r="I1312" t="s">
        <v>116</v>
      </c>
      <c r="J1312" t="s">
        <v>650</v>
      </c>
      <c r="K1312" t="s">
        <v>35</v>
      </c>
      <c r="L1312" t="s">
        <v>35</v>
      </c>
      <c r="M1312" t="str">
        <f>IF(L1312&lt;&gt;"",L1312,Q1312)</f>
        <v>1</v>
      </c>
      <c r="N1312" t="s">
        <v>2797</v>
      </c>
      <c r="O1312" t="s">
        <v>9680</v>
      </c>
      <c r="P1312" t="s">
        <v>652</v>
      </c>
      <c r="R1312" t="str">
        <f t="shared" si="21"/>
        <v/>
      </c>
      <c r="S1312" t="s">
        <v>60</v>
      </c>
      <c r="T1312" t="s">
        <v>42</v>
      </c>
      <c r="U1312" t="s">
        <v>61</v>
      </c>
      <c r="V1312" t="s">
        <v>708</v>
      </c>
      <c r="W1312" t="s">
        <v>556</v>
      </c>
      <c r="X1312" t="s">
        <v>41</v>
      </c>
      <c r="Y1312" t="s">
        <v>40</v>
      </c>
      <c r="Z1312" t="s">
        <v>105</v>
      </c>
      <c r="AA1312" t="s">
        <v>64</v>
      </c>
      <c r="AB1312" t="s">
        <v>121</v>
      </c>
    </row>
    <row r="1313" spans="1:28" x14ac:dyDescent="0.35">
      <c r="A1313" t="s">
        <v>9681</v>
      </c>
      <c r="B1313" t="s">
        <v>450</v>
      </c>
      <c r="C1313" t="s">
        <v>9682</v>
      </c>
      <c r="D1313" t="s">
        <v>9683</v>
      </c>
      <c r="E1313" t="s">
        <v>9684</v>
      </c>
      <c r="F1313" t="s">
        <v>9681</v>
      </c>
      <c r="G1313" t="s">
        <v>9685</v>
      </c>
      <c r="H1313" t="s">
        <v>9686</v>
      </c>
      <c r="I1313" t="s">
        <v>5454</v>
      </c>
      <c r="J1313" t="s">
        <v>1583</v>
      </c>
      <c r="K1313" t="s">
        <v>100</v>
      </c>
      <c r="L1313" t="s">
        <v>35</v>
      </c>
      <c r="M1313" t="str">
        <f>IF(L1313&lt;&gt;"",L1313,Q1313)</f>
        <v>1</v>
      </c>
      <c r="N1313" t="s">
        <v>9683</v>
      </c>
      <c r="O1313" t="s">
        <v>9687</v>
      </c>
      <c r="P1313" t="s">
        <v>1585</v>
      </c>
      <c r="R1313" t="str">
        <f t="shared" si="21"/>
        <v>Metros útiles: 65 m²</v>
      </c>
      <c r="S1313" t="s">
        <v>631</v>
      </c>
      <c r="T1313" t="s">
        <v>104</v>
      </c>
      <c r="U1313" t="s">
        <v>40</v>
      </c>
      <c r="V1313" t="s">
        <v>146</v>
      </c>
      <c r="W1313" t="s">
        <v>42</v>
      </c>
      <c r="X1313" t="s">
        <v>105</v>
      </c>
      <c r="Y1313" t="s">
        <v>44</v>
      </c>
      <c r="Z1313" t="s">
        <v>312</v>
      </c>
      <c r="AA1313" t="s">
        <v>2071</v>
      </c>
      <c r="AB1313" t="s">
        <v>47</v>
      </c>
    </row>
    <row r="1314" spans="1:28" x14ac:dyDescent="0.35">
      <c r="A1314" t="s">
        <v>1212</v>
      </c>
      <c r="B1314" t="s">
        <v>450</v>
      </c>
      <c r="C1314" t="s">
        <v>9688</v>
      </c>
      <c r="D1314" t="s">
        <v>1212</v>
      </c>
      <c r="E1314" t="s">
        <v>9689</v>
      </c>
      <c r="F1314" t="s">
        <v>1212</v>
      </c>
      <c r="G1314" t="s">
        <v>9690</v>
      </c>
      <c r="H1314" t="s">
        <v>9691</v>
      </c>
      <c r="I1314" t="s">
        <v>9692</v>
      </c>
      <c r="J1314" t="s">
        <v>892</v>
      </c>
      <c r="K1314" t="s">
        <v>34</v>
      </c>
      <c r="L1314" t="s">
        <v>35</v>
      </c>
      <c r="M1314" t="str">
        <f>IF(L1314&lt;&gt;"",L1314,Q1314)</f>
        <v>1</v>
      </c>
      <c r="N1314" t="s">
        <v>1212</v>
      </c>
      <c r="O1314" t="s">
        <v>9693</v>
      </c>
      <c r="P1314" t="s">
        <v>894</v>
      </c>
      <c r="R1314" t="str">
        <f t="shared" si="21"/>
        <v>Metros útiles: 51 m²</v>
      </c>
      <c r="S1314" t="s">
        <v>508</v>
      </c>
      <c r="T1314" t="s">
        <v>39</v>
      </c>
      <c r="U1314" t="s">
        <v>61</v>
      </c>
      <c r="V1314" t="s">
        <v>632</v>
      </c>
      <c r="W1314" t="s">
        <v>42</v>
      </c>
      <c r="X1314" t="s">
        <v>146</v>
      </c>
      <c r="Y1314" t="s">
        <v>63</v>
      </c>
      <c r="Z1314" t="s">
        <v>40</v>
      </c>
      <c r="AA1314" t="s">
        <v>64</v>
      </c>
      <c r="AB1314" t="s">
        <v>105</v>
      </c>
    </row>
    <row r="1315" spans="1:28" x14ac:dyDescent="0.35">
      <c r="A1315" t="s">
        <v>9694</v>
      </c>
      <c r="B1315" t="s">
        <v>450</v>
      </c>
      <c r="C1315" t="s">
        <v>9695</v>
      </c>
      <c r="D1315" t="s">
        <v>9696</v>
      </c>
      <c r="E1315" t="s">
        <v>9697</v>
      </c>
      <c r="F1315" t="s">
        <v>9694</v>
      </c>
      <c r="G1315" t="s">
        <v>9698</v>
      </c>
      <c r="H1315" t="s">
        <v>6518</v>
      </c>
      <c r="I1315" t="s">
        <v>4452</v>
      </c>
      <c r="J1315" t="s">
        <v>1693</v>
      </c>
      <c r="K1315" t="s">
        <v>35</v>
      </c>
      <c r="L1315" t="s">
        <v>35</v>
      </c>
      <c r="M1315" t="str">
        <f>IF(L1315&lt;&gt;"",L1315,Q1315)</f>
        <v>1</v>
      </c>
      <c r="N1315" t="s">
        <v>9696</v>
      </c>
      <c r="O1315" t="s">
        <v>9699</v>
      </c>
      <c r="P1315" t="s">
        <v>1695</v>
      </c>
      <c r="R1315" t="str">
        <f t="shared" si="21"/>
        <v/>
      </c>
      <c r="S1315" t="s">
        <v>60</v>
      </c>
      <c r="T1315" t="s">
        <v>42</v>
      </c>
      <c r="U1315" t="s">
        <v>349</v>
      </c>
      <c r="V1315" t="s">
        <v>146</v>
      </c>
      <c r="W1315" t="s">
        <v>61</v>
      </c>
      <c r="X1315" t="s">
        <v>44</v>
      </c>
      <c r="Y1315" t="s">
        <v>108</v>
      </c>
      <c r="Z1315" t="s">
        <v>170</v>
      </c>
      <c r="AA1315" t="s">
        <v>844</v>
      </c>
      <c r="AB1315" t="s">
        <v>169</v>
      </c>
    </row>
    <row r="1316" spans="1:28" x14ac:dyDescent="0.35">
      <c r="A1316" t="s">
        <v>9700</v>
      </c>
      <c r="B1316" t="s">
        <v>450</v>
      </c>
      <c r="C1316" t="s">
        <v>9701</v>
      </c>
      <c r="D1316" t="s">
        <v>9702</v>
      </c>
      <c r="E1316" t="s">
        <v>9702</v>
      </c>
      <c r="F1316" t="s">
        <v>9700</v>
      </c>
      <c r="G1316" t="s">
        <v>9703</v>
      </c>
      <c r="H1316" t="s">
        <v>9704</v>
      </c>
      <c r="I1316" t="s">
        <v>6185</v>
      </c>
      <c r="J1316" t="s">
        <v>4568</v>
      </c>
      <c r="K1316" t="s">
        <v>100</v>
      </c>
      <c r="L1316" t="s">
        <v>34</v>
      </c>
      <c r="M1316" t="str">
        <f>IF(L1316&lt;&gt;"",L1316,Q1316)</f>
        <v>2</v>
      </c>
      <c r="N1316" t="s">
        <v>113</v>
      </c>
      <c r="O1316" t="s">
        <v>9705</v>
      </c>
      <c r="P1316" t="s">
        <v>4570</v>
      </c>
      <c r="R1316" t="str">
        <f t="shared" si="21"/>
        <v>Metros útiles: 90 m²</v>
      </c>
      <c r="S1316" t="s">
        <v>1149</v>
      </c>
      <c r="T1316" t="s">
        <v>104</v>
      </c>
      <c r="U1316" t="s">
        <v>40</v>
      </c>
      <c r="V1316" t="s">
        <v>41</v>
      </c>
      <c r="W1316" t="s">
        <v>400</v>
      </c>
      <c r="X1316" t="s">
        <v>43</v>
      </c>
      <c r="Y1316" t="s">
        <v>106</v>
      </c>
      <c r="Z1316" t="s">
        <v>108</v>
      </c>
      <c r="AA1316" t="s">
        <v>844</v>
      </c>
      <c r="AB1316" t="s">
        <v>45</v>
      </c>
    </row>
    <row r="1317" spans="1:28" x14ac:dyDescent="0.35">
      <c r="A1317" t="s">
        <v>9706</v>
      </c>
      <c r="B1317" t="s">
        <v>450</v>
      </c>
      <c r="C1317" t="s">
        <v>9707</v>
      </c>
      <c r="D1317" t="s">
        <v>9708</v>
      </c>
      <c r="E1317" t="s">
        <v>9709</v>
      </c>
      <c r="F1317" t="s">
        <v>9706</v>
      </c>
      <c r="G1317" t="s">
        <v>9710</v>
      </c>
      <c r="H1317" t="s">
        <v>1515</v>
      </c>
      <c r="I1317" t="s">
        <v>9711</v>
      </c>
      <c r="J1317" t="s">
        <v>196</v>
      </c>
      <c r="K1317" t="s">
        <v>35</v>
      </c>
      <c r="L1317" t="s">
        <v>113</v>
      </c>
      <c r="M1317" t="str">
        <f>IF(L1317&lt;&gt;"",L1317,Q1317)</f>
        <v>Baños: 1</v>
      </c>
      <c r="N1317" t="s">
        <v>9708</v>
      </c>
      <c r="O1317" t="s">
        <v>9712</v>
      </c>
      <c r="P1317" t="s">
        <v>198</v>
      </c>
      <c r="Q1317" t="s">
        <v>42</v>
      </c>
      <c r="R1317" t="str">
        <f t="shared" si="21"/>
        <v/>
      </c>
      <c r="S1317" t="s">
        <v>42</v>
      </c>
      <c r="T1317" t="s">
        <v>41</v>
      </c>
      <c r="U1317" t="s">
        <v>105</v>
      </c>
      <c r="V1317" t="s">
        <v>40</v>
      </c>
      <c r="W1317" t="s">
        <v>90</v>
      </c>
      <c r="X1317" t="s">
        <v>64</v>
      </c>
      <c r="Y1317" t="s">
        <v>43</v>
      </c>
      <c r="Z1317" t="s">
        <v>44</v>
      </c>
      <c r="AA1317" t="s">
        <v>169</v>
      </c>
      <c r="AB1317" t="s">
        <v>168</v>
      </c>
    </row>
    <row r="1318" spans="1:28" x14ac:dyDescent="0.35">
      <c r="A1318" t="s">
        <v>9081</v>
      </c>
      <c r="B1318" t="s">
        <v>450</v>
      </c>
      <c r="C1318" t="s">
        <v>9713</v>
      </c>
      <c r="D1318" t="s">
        <v>9714</v>
      </c>
      <c r="E1318" t="s">
        <v>9715</v>
      </c>
      <c r="F1318" t="s">
        <v>9081</v>
      </c>
      <c r="G1318" t="s">
        <v>9716</v>
      </c>
      <c r="H1318" t="s">
        <v>9717</v>
      </c>
      <c r="I1318" t="s">
        <v>7743</v>
      </c>
      <c r="J1318" t="s">
        <v>3065</v>
      </c>
      <c r="K1318" t="s">
        <v>34</v>
      </c>
      <c r="L1318" t="s">
        <v>35</v>
      </c>
      <c r="M1318" t="str">
        <f>IF(L1318&lt;&gt;"",L1318,Q1318)</f>
        <v>1</v>
      </c>
      <c r="N1318" t="s">
        <v>9714</v>
      </c>
      <c r="O1318" t="s">
        <v>9718</v>
      </c>
      <c r="P1318" t="s">
        <v>3067</v>
      </c>
      <c r="R1318" t="str">
        <f t="shared" si="21"/>
        <v>Metros útiles: 77 m²</v>
      </c>
      <c r="S1318" t="s">
        <v>3068</v>
      </c>
      <c r="T1318" t="s">
        <v>39</v>
      </c>
      <c r="U1318" t="s">
        <v>41</v>
      </c>
      <c r="V1318" t="s">
        <v>61</v>
      </c>
      <c r="W1318" t="s">
        <v>42</v>
      </c>
      <c r="X1318" t="s">
        <v>40</v>
      </c>
      <c r="Y1318" t="s">
        <v>105</v>
      </c>
      <c r="Z1318" t="s">
        <v>64</v>
      </c>
      <c r="AA1318" t="s">
        <v>108</v>
      </c>
      <c r="AB1318" t="s">
        <v>106</v>
      </c>
    </row>
    <row r="1319" spans="1:28" x14ac:dyDescent="0.35">
      <c r="A1319" t="s">
        <v>1699</v>
      </c>
      <c r="B1319" t="s">
        <v>450</v>
      </c>
      <c r="C1319" t="s">
        <v>9719</v>
      </c>
      <c r="D1319" t="s">
        <v>9720</v>
      </c>
      <c r="E1319" t="s">
        <v>9720</v>
      </c>
      <c r="F1319" t="s">
        <v>1699</v>
      </c>
      <c r="G1319" t="s">
        <v>9721</v>
      </c>
      <c r="H1319" t="s">
        <v>9722</v>
      </c>
      <c r="I1319" t="s">
        <v>9723</v>
      </c>
      <c r="J1319" t="s">
        <v>300</v>
      </c>
      <c r="K1319" t="s">
        <v>34</v>
      </c>
      <c r="L1319" t="s">
        <v>35</v>
      </c>
      <c r="M1319" t="str">
        <f>IF(L1319&lt;&gt;"",L1319,Q1319)</f>
        <v>1</v>
      </c>
      <c r="N1319" t="s">
        <v>113</v>
      </c>
      <c r="O1319" t="s">
        <v>9724</v>
      </c>
      <c r="P1319" t="s">
        <v>302</v>
      </c>
      <c r="R1319" t="str">
        <f t="shared" si="21"/>
        <v>Metros útiles: 50 m²</v>
      </c>
      <c r="S1319" t="s">
        <v>103</v>
      </c>
      <c r="T1319" t="s">
        <v>39</v>
      </c>
      <c r="U1319" t="s">
        <v>63</v>
      </c>
      <c r="V1319" t="s">
        <v>41</v>
      </c>
      <c r="W1319" t="s">
        <v>42</v>
      </c>
      <c r="X1319" t="s">
        <v>105</v>
      </c>
      <c r="Y1319" t="s">
        <v>64</v>
      </c>
      <c r="Z1319" t="s">
        <v>43</v>
      </c>
      <c r="AA1319" t="s">
        <v>168</v>
      </c>
      <c r="AB1319" t="s">
        <v>106</v>
      </c>
    </row>
    <row r="1320" spans="1:28" x14ac:dyDescent="0.35">
      <c r="A1320" t="s">
        <v>9502</v>
      </c>
      <c r="B1320" t="s">
        <v>450</v>
      </c>
      <c r="C1320" t="s">
        <v>9725</v>
      </c>
      <c r="D1320" t="s">
        <v>9726</v>
      </c>
      <c r="E1320" t="s">
        <v>9726</v>
      </c>
      <c r="F1320" t="s">
        <v>9502</v>
      </c>
      <c r="G1320" t="s">
        <v>9727</v>
      </c>
      <c r="H1320" t="s">
        <v>9728</v>
      </c>
      <c r="I1320" t="s">
        <v>5298</v>
      </c>
      <c r="J1320" t="s">
        <v>396</v>
      </c>
      <c r="K1320" t="s">
        <v>100</v>
      </c>
      <c r="L1320" t="s">
        <v>35</v>
      </c>
      <c r="M1320" t="str">
        <f>IF(L1320&lt;&gt;"",L1320,Q1320)</f>
        <v>1</v>
      </c>
      <c r="N1320" t="s">
        <v>113</v>
      </c>
      <c r="O1320" t="s">
        <v>9729</v>
      </c>
      <c r="P1320" t="s">
        <v>398</v>
      </c>
      <c r="R1320" t="str">
        <f t="shared" si="21"/>
        <v>Metros útiles: 61 m²</v>
      </c>
      <c r="S1320" t="s">
        <v>448</v>
      </c>
      <c r="T1320" t="s">
        <v>104</v>
      </c>
      <c r="U1320" t="s">
        <v>146</v>
      </c>
      <c r="V1320" t="s">
        <v>61</v>
      </c>
      <c r="W1320" t="s">
        <v>42</v>
      </c>
      <c r="X1320" t="s">
        <v>90</v>
      </c>
      <c r="Y1320" t="s">
        <v>40</v>
      </c>
      <c r="Z1320" t="s">
        <v>121</v>
      </c>
      <c r="AA1320" t="s">
        <v>243</v>
      </c>
      <c r="AB1320" t="s">
        <v>44</v>
      </c>
    </row>
    <row r="1321" spans="1:28" x14ac:dyDescent="0.35">
      <c r="A1321" t="s">
        <v>9414</v>
      </c>
      <c r="B1321" t="s">
        <v>9730</v>
      </c>
      <c r="C1321" t="s">
        <v>9731</v>
      </c>
      <c r="D1321" t="s">
        <v>9416</v>
      </c>
      <c r="E1321" t="s">
        <v>9732</v>
      </c>
      <c r="F1321" t="s">
        <v>9414</v>
      </c>
      <c r="G1321" t="s">
        <v>9733</v>
      </c>
      <c r="H1321" t="s">
        <v>9734</v>
      </c>
      <c r="I1321" t="s">
        <v>9735</v>
      </c>
      <c r="J1321" t="s">
        <v>892</v>
      </c>
      <c r="K1321" t="s">
        <v>34</v>
      </c>
      <c r="L1321" t="s">
        <v>35</v>
      </c>
      <c r="M1321" t="str">
        <f>IF(L1321&lt;&gt;"",L1321,Q1321)</f>
        <v>1</v>
      </c>
      <c r="N1321" t="s">
        <v>9416</v>
      </c>
      <c r="O1321" t="s">
        <v>9421</v>
      </c>
      <c r="P1321" t="s">
        <v>894</v>
      </c>
      <c r="R1321" t="str">
        <f t="shared" si="21"/>
        <v>Metros útiles: 51 m²</v>
      </c>
      <c r="S1321" t="s">
        <v>508</v>
      </c>
      <c r="T1321" t="s">
        <v>39</v>
      </c>
      <c r="U1321" t="s">
        <v>61</v>
      </c>
      <c r="V1321" t="s">
        <v>632</v>
      </c>
      <c r="W1321" t="s">
        <v>42</v>
      </c>
      <c r="X1321" t="s">
        <v>41</v>
      </c>
      <c r="Y1321" t="s">
        <v>202</v>
      </c>
      <c r="Z1321" t="s">
        <v>40</v>
      </c>
      <c r="AA1321" t="s">
        <v>64</v>
      </c>
      <c r="AB1321" t="s">
        <v>105</v>
      </c>
    </row>
    <row r="1322" spans="1:28" x14ac:dyDescent="0.35">
      <c r="A1322" t="s">
        <v>9736</v>
      </c>
      <c r="B1322" t="s">
        <v>461</v>
      </c>
      <c r="C1322" t="s">
        <v>9737</v>
      </c>
      <c r="D1322" t="s">
        <v>9738</v>
      </c>
      <c r="E1322" t="s">
        <v>9738</v>
      </c>
      <c r="F1322" t="s">
        <v>9736</v>
      </c>
      <c r="G1322" t="s">
        <v>9739</v>
      </c>
      <c r="H1322" t="s">
        <v>9740</v>
      </c>
      <c r="I1322" t="s">
        <v>2929</v>
      </c>
      <c r="J1322" t="s">
        <v>1159</v>
      </c>
      <c r="K1322" t="s">
        <v>35</v>
      </c>
      <c r="L1322" t="s">
        <v>35</v>
      </c>
      <c r="M1322" t="str">
        <f>IF(L1322&lt;&gt;"",L1322,Q1322)</f>
        <v>1</v>
      </c>
      <c r="N1322" t="s">
        <v>113</v>
      </c>
      <c r="O1322" t="s">
        <v>9741</v>
      </c>
      <c r="P1322" t="s">
        <v>1161</v>
      </c>
      <c r="R1322" t="str">
        <f t="shared" si="21"/>
        <v/>
      </c>
      <c r="S1322" t="s">
        <v>60</v>
      </c>
      <c r="T1322" t="s">
        <v>42</v>
      </c>
      <c r="U1322" t="s">
        <v>61</v>
      </c>
      <c r="V1322" t="s">
        <v>708</v>
      </c>
      <c r="W1322" t="s">
        <v>632</v>
      </c>
      <c r="X1322" t="s">
        <v>41</v>
      </c>
      <c r="Y1322" t="s">
        <v>40</v>
      </c>
      <c r="Z1322" t="s">
        <v>105</v>
      </c>
      <c r="AA1322" t="s">
        <v>64</v>
      </c>
      <c r="AB1322" t="s">
        <v>121</v>
      </c>
    </row>
    <row r="1323" spans="1:28" x14ac:dyDescent="0.35">
      <c r="A1323" t="s">
        <v>8572</v>
      </c>
      <c r="B1323" t="s">
        <v>480</v>
      </c>
      <c r="C1323" t="s">
        <v>9742</v>
      </c>
      <c r="D1323" t="s">
        <v>8572</v>
      </c>
      <c r="E1323" t="s">
        <v>9743</v>
      </c>
      <c r="F1323" t="s">
        <v>8572</v>
      </c>
      <c r="G1323" t="s">
        <v>9744</v>
      </c>
      <c r="H1323" t="s">
        <v>9745</v>
      </c>
      <c r="I1323" t="s">
        <v>9746</v>
      </c>
      <c r="J1323" t="s">
        <v>226</v>
      </c>
      <c r="K1323" t="s">
        <v>34</v>
      </c>
      <c r="L1323" t="s">
        <v>35</v>
      </c>
      <c r="M1323" t="str">
        <f>IF(L1323&lt;&gt;"",L1323,Q1323)</f>
        <v>1</v>
      </c>
      <c r="N1323" t="s">
        <v>8572</v>
      </c>
      <c r="O1323" t="s">
        <v>9747</v>
      </c>
      <c r="P1323" t="s">
        <v>228</v>
      </c>
      <c r="R1323" t="str">
        <f t="shared" si="21"/>
        <v>Metros útiles: 66 m²</v>
      </c>
      <c r="S1323" t="s">
        <v>555</v>
      </c>
      <c r="T1323" t="s">
        <v>39</v>
      </c>
      <c r="U1323" t="s">
        <v>61</v>
      </c>
      <c r="V1323" t="s">
        <v>62</v>
      </c>
      <c r="W1323" t="s">
        <v>42</v>
      </c>
      <c r="X1323" t="s">
        <v>41</v>
      </c>
      <c r="Y1323" t="s">
        <v>90</v>
      </c>
      <c r="Z1323" t="s">
        <v>40</v>
      </c>
      <c r="AA1323" t="s">
        <v>64</v>
      </c>
      <c r="AB1323" t="s">
        <v>105</v>
      </c>
    </row>
    <row r="1324" spans="1:28" x14ac:dyDescent="0.35">
      <c r="A1324" t="s">
        <v>3536</v>
      </c>
      <c r="B1324" t="s">
        <v>480</v>
      </c>
      <c r="C1324" t="s">
        <v>9748</v>
      </c>
      <c r="D1324" t="s">
        <v>9749</v>
      </c>
      <c r="E1324" t="s">
        <v>9749</v>
      </c>
      <c r="F1324" t="s">
        <v>3536</v>
      </c>
      <c r="G1324" t="s">
        <v>9750</v>
      </c>
      <c r="H1324" t="s">
        <v>9751</v>
      </c>
      <c r="I1324" t="s">
        <v>6430</v>
      </c>
      <c r="J1324" t="s">
        <v>154</v>
      </c>
      <c r="K1324" t="s">
        <v>34</v>
      </c>
      <c r="L1324" t="s">
        <v>35</v>
      </c>
      <c r="M1324" t="str">
        <f>IF(L1324&lt;&gt;"",L1324,Q1324)</f>
        <v>1</v>
      </c>
      <c r="N1324" t="s">
        <v>113</v>
      </c>
      <c r="O1324" t="s">
        <v>9752</v>
      </c>
      <c r="P1324" t="s">
        <v>156</v>
      </c>
      <c r="R1324" t="str">
        <f t="shared" si="21"/>
        <v>Metros útiles: 50 m²</v>
      </c>
      <c r="S1324" t="s">
        <v>103</v>
      </c>
      <c r="T1324" t="s">
        <v>39</v>
      </c>
      <c r="U1324" t="s">
        <v>146</v>
      </c>
      <c r="V1324" t="s">
        <v>62</v>
      </c>
      <c r="W1324" t="s">
        <v>42</v>
      </c>
      <c r="X1324" t="s">
        <v>410</v>
      </c>
      <c r="Y1324" t="s">
        <v>40</v>
      </c>
      <c r="Z1324" t="s">
        <v>105</v>
      </c>
      <c r="AA1324" t="s">
        <v>44</v>
      </c>
      <c r="AB1324" t="s">
        <v>64</v>
      </c>
    </row>
    <row r="1325" spans="1:28" x14ac:dyDescent="0.35">
      <c r="A1325" t="s">
        <v>8954</v>
      </c>
      <c r="B1325" t="s">
        <v>9753</v>
      </c>
      <c r="C1325" t="s">
        <v>9754</v>
      </c>
      <c r="D1325" t="s">
        <v>9755</v>
      </c>
      <c r="E1325" t="s">
        <v>9756</v>
      </c>
      <c r="F1325" t="s">
        <v>8954</v>
      </c>
      <c r="G1325" t="s">
        <v>9757</v>
      </c>
      <c r="H1325" t="s">
        <v>9758</v>
      </c>
      <c r="I1325" t="s">
        <v>3879</v>
      </c>
      <c r="J1325" t="s">
        <v>1662</v>
      </c>
      <c r="K1325" t="s">
        <v>100</v>
      </c>
      <c r="L1325" t="s">
        <v>34</v>
      </c>
      <c r="M1325" t="str">
        <f>IF(L1325&lt;&gt;"",L1325,Q1325)</f>
        <v>2</v>
      </c>
      <c r="N1325" t="s">
        <v>9755</v>
      </c>
      <c r="O1325" t="s">
        <v>9759</v>
      </c>
      <c r="P1325" t="s">
        <v>1664</v>
      </c>
      <c r="R1325" t="str">
        <f t="shared" si="21"/>
        <v>Metros útiles: 74 m²</v>
      </c>
      <c r="S1325" t="s">
        <v>868</v>
      </c>
      <c r="T1325" t="s">
        <v>104</v>
      </c>
      <c r="U1325" t="s">
        <v>61</v>
      </c>
      <c r="V1325" t="s">
        <v>556</v>
      </c>
      <c r="W1325" t="s">
        <v>400</v>
      </c>
      <c r="X1325" t="s">
        <v>265</v>
      </c>
      <c r="Y1325" t="s">
        <v>40</v>
      </c>
      <c r="Z1325" t="s">
        <v>105</v>
      </c>
      <c r="AA1325" t="s">
        <v>158</v>
      </c>
      <c r="AB1325" t="s">
        <v>64</v>
      </c>
    </row>
    <row r="1326" spans="1:28" x14ac:dyDescent="0.35">
      <c r="A1326" t="s">
        <v>1212</v>
      </c>
      <c r="B1326" t="s">
        <v>6521</v>
      </c>
      <c r="C1326" t="s">
        <v>9760</v>
      </c>
      <c r="D1326" t="s">
        <v>1212</v>
      </c>
      <c r="E1326" t="s">
        <v>9761</v>
      </c>
      <c r="F1326" t="s">
        <v>1212</v>
      </c>
      <c r="G1326" t="s">
        <v>9762</v>
      </c>
      <c r="H1326" t="s">
        <v>9763</v>
      </c>
      <c r="I1326" t="s">
        <v>9764</v>
      </c>
      <c r="J1326" t="s">
        <v>892</v>
      </c>
      <c r="K1326" t="s">
        <v>34</v>
      </c>
      <c r="L1326" t="s">
        <v>35</v>
      </c>
      <c r="M1326" t="str">
        <f>IF(L1326&lt;&gt;"",L1326,Q1326)</f>
        <v>1</v>
      </c>
      <c r="N1326" t="s">
        <v>1212</v>
      </c>
      <c r="O1326" t="s">
        <v>9693</v>
      </c>
      <c r="P1326" t="s">
        <v>894</v>
      </c>
      <c r="R1326" t="str">
        <f t="shared" si="21"/>
        <v>Metros útiles: 51 m²</v>
      </c>
      <c r="S1326" t="s">
        <v>508</v>
      </c>
      <c r="T1326" t="s">
        <v>39</v>
      </c>
      <c r="U1326" t="s">
        <v>61</v>
      </c>
      <c r="V1326" t="s">
        <v>632</v>
      </c>
      <c r="W1326" t="s">
        <v>42</v>
      </c>
      <c r="X1326" t="s">
        <v>146</v>
      </c>
      <c r="Y1326" t="s">
        <v>410</v>
      </c>
      <c r="Z1326" t="s">
        <v>40</v>
      </c>
      <c r="AA1326" t="s">
        <v>64</v>
      </c>
      <c r="AB1326" t="s">
        <v>105</v>
      </c>
    </row>
    <row r="1327" spans="1:28" x14ac:dyDescent="0.35">
      <c r="A1327" t="s">
        <v>9765</v>
      </c>
      <c r="B1327" t="s">
        <v>491</v>
      </c>
      <c r="C1327" t="s">
        <v>9766</v>
      </c>
      <c r="D1327" t="s">
        <v>9767</v>
      </c>
      <c r="E1327" t="s">
        <v>9768</v>
      </c>
      <c r="F1327" t="s">
        <v>9765</v>
      </c>
      <c r="G1327" t="s">
        <v>9769</v>
      </c>
      <c r="H1327" t="s">
        <v>1462</v>
      </c>
      <c r="I1327" t="s">
        <v>7239</v>
      </c>
      <c r="J1327" t="s">
        <v>1846</v>
      </c>
      <c r="K1327" t="s">
        <v>34</v>
      </c>
      <c r="L1327" t="s">
        <v>35</v>
      </c>
      <c r="M1327" t="str">
        <f>IF(L1327&lt;&gt;"",L1327,Q1327)</f>
        <v>1</v>
      </c>
      <c r="N1327" t="s">
        <v>9767</v>
      </c>
      <c r="O1327" t="s">
        <v>9770</v>
      </c>
      <c r="P1327" t="s">
        <v>1848</v>
      </c>
      <c r="R1327" t="str">
        <f t="shared" si="21"/>
        <v/>
      </c>
      <c r="S1327" t="s">
        <v>39</v>
      </c>
      <c r="T1327" t="s">
        <v>42</v>
      </c>
      <c r="U1327" t="s">
        <v>105</v>
      </c>
      <c r="V1327" t="s">
        <v>41</v>
      </c>
      <c r="W1327" t="s">
        <v>61</v>
      </c>
      <c r="X1327" t="s">
        <v>44</v>
      </c>
      <c r="Y1327" t="s">
        <v>108</v>
      </c>
      <c r="Z1327" t="s">
        <v>45</v>
      </c>
      <c r="AA1327" t="s">
        <v>113</v>
      </c>
      <c r="AB1327" t="s">
        <v>9771</v>
      </c>
    </row>
    <row r="1328" spans="1:28" x14ac:dyDescent="0.35">
      <c r="A1328" t="s">
        <v>2763</v>
      </c>
      <c r="B1328" t="s">
        <v>491</v>
      </c>
      <c r="C1328" t="s">
        <v>9772</v>
      </c>
      <c r="D1328" t="s">
        <v>9773</v>
      </c>
      <c r="E1328" t="s">
        <v>9774</v>
      </c>
      <c r="F1328" t="s">
        <v>2763</v>
      </c>
      <c r="G1328" t="s">
        <v>9775</v>
      </c>
      <c r="H1328" t="s">
        <v>9776</v>
      </c>
      <c r="I1328" t="s">
        <v>4098</v>
      </c>
      <c r="J1328" t="s">
        <v>858</v>
      </c>
      <c r="K1328" t="s">
        <v>100</v>
      </c>
      <c r="L1328" t="s">
        <v>35</v>
      </c>
      <c r="M1328" t="str">
        <f>IF(L1328&lt;&gt;"",L1328,Q1328)</f>
        <v>1</v>
      </c>
      <c r="N1328" t="s">
        <v>9773</v>
      </c>
      <c r="O1328" t="s">
        <v>9777</v>
      </c>
      <c r="P1328" t="s">
        <v>860</v>
      </c>
      <c r="R1328" t="str">
        <f t="shared" si="21"/>
        <v>Metros útiles: 66 m²</v>
      </c>
      <c r="S1328" t="s">
        <v>555</v>
      </c>
      <c r="T1328" t="s">
        <v>104</v>
      </c>
      <c r="U1328" t="s">
        <v>41</v>
      </c>
      <c r="V1328" t="s">
        <v>61</v>
      </c>
      <c r="W1328" t="s">
        <v>42</v>
      </c>
      <c r="X1328" t="s">
        <v>410</v>
      </c>
      <c r="Y1328" t="s">
        <v>40</v>
      </c>
      <c r="Z1328" t="s">
        <v>106</v>
      </c>
      <c r="AA1328" t="s">
        <v>411</v>
      </c>
      <c r="AB1328" t="s">
        <v>108</v>
      </c>
    </row>
    <row r="1329" spans="1:28" x14ac:dyDescent="0.35">
      <c r="A1329" t="s">
        <v>2694</v>
      </c>
      <c r="B1329" t="s">
        <v>491</v>
      </c>
      <c r="C1329" t="s">
        <v>9778</v>
      </c>
      <c r="D1329" t="s">
        <v>9779</v>
      </c>
      <c r="E1329" t="s">
        <v>9780</v>
      </c>
      <c r="F1329" t="s">
        <v>2694</v>
      </c>
      <c r="G1329" t="s">
        <v>9781</v>
      </c>
      <c r="H1329" t="s">
        <v>9782</v>
      </c>
      <c r="I1329" t="s">
        <v>4504</v>
      </c>
      <c r="J1329" t="s">
        <v>343</v>
      </c>
      <c r="K1329" t="s">
        <v>34</v>
      </c>
      <c r="L1329" t="s">
        <v>35</v>
      </c>
      <c r="M1329" t="str">
        <f>IF(L1329&lt;&gt;"",L1329,Q1329)</f>
        <v>1</v>
      </c>
      <c r="N1329" t="s">
        <v>9779</v>
      </c>
      <c r="O1329" t="s">
        <v>9783</v>
      </c>
      <c r="P1329" t="s">
        <v>345</v>
      </c>
      <c r="R1329" t="str">
        <f t="shared" si="21"/>
        <v>Metros útiles: 67 m²</v>
      </c>
      <c r="S1329" t="s">
        <v>399</v>
      </c>
      <c r="T1329" t="s">
        <v>39</v>
      </c>
      <c r="U1329" t="s">
        <v>41</v>
      </c>
      <c r="V1329" t="s">
        <v>61</v>
      </c>
      <c r="W1329" t="s">
        <v>42</v>
      </c>
      <c r="X1329" t="s">
        <v>90</v>
      </c>
      <c r="Y1329" t="s">
        <v>40</v>
      </c>
      <c r="Z1329" t="s">
        <v>105</v>
      </c>
      <c r="AA1329" t="s">
        <v>158</v>
      </c>
      <c r="AB1329" t="s">
        <v>64</v>
      </c>
    </row>
    <row r="1330" spans="1:28" x14ac:dyDescent="0.35">
      <c r="A1330" t="s">
        <v>9784</v>
      </c>
      <c r="B1330" t="s">
        <v>491</v>
      </c>
      <c r="C1330" t="s">
        <v>9785</v>
      </c>
      <c r="D1330" t="s">
        <v>2939</v>
      </c>
      <c r="E1330" t="s">
        <v>9786</v>
      </c>
      <c r="F1330" t="s">
        <v>9784</v>
      </c>
      <c r="G1330" t="s">
        <v>9787</v>
      </c>
      <c r="H1330" t="s">
        <v>4988</v>
      </c>
      <c r="I1330" t="s">
        <v>6191</v>
      </c>
      <c r="J1330" t="s">
        <v>343</v>
      </c>
      <c r="K1330" t="s">
        <v>34</v>
      </c>
      <c r="L1330" t="s">
        <v>35</v>
      </c>
      <c r="M1330" t="str">
        <f>IF(L1330&lt;&gt;"",L1330,Q1330)</f>
        <v>1</v>
      </c>
      <c r="N1330" t="s">
        <v>2939</v>
      </c>
      <c r="O1330" t="s">
        <v>2939</v>
      </c>
      <c r="P1330" t="s">
        <v>345</v>
      </c>
      <c r="R1330" t="str">
        <f t="shared" si="21"/>
        <v>Metros útiles: 65 m²</v>
      </c>
      <c r="S1330" t="s">
        <v>631</v>
      </c>
      <c r="T1330" t="s">
        <v>39</v>
      </c>
      <c r="U1330" t="s">
        <v>61</v>
      </c>
      <c r="V1330" t="s">
        <v>632</v>
      </c>
      <c r="W1330" t="s">
        <v>42</v>
      </c>
      <c r="X1330" t="s">
        <v>1045</v>
      </c>
      <c r="Y1330" t="s">
        <v>3495</v>
      </c>
      <c r="Z1330" t="s">
        <v>40</v>
      </c>
      <c r="AA1330" t="s">
        <v>44</v>
      </c>
      <c r="AB1330" t="s">
        <v>64</v>
      </c>
    </row>
    <row r="1331" spans="1:28" x14ac:dyDescent="0.35">
      <c r="A1331" t="s">
        <v>9784</v>
      </c>
      <c r="B1331" t="s">
        <v>491</v>
      </c>
      <c r="C1331" t="s">
        <v>9788</v>
      </c>
      <c r="D1331" t="s">
        <v>2939</v>
      </c>
      <c r="E1331" t="s">
        <v>9789</v>
      </c>
      <c r="F1331" t="s">
        <v>9784</v>
      </c>
      <c r="G1331" t="s">
        <v>9790</v>
      </c>
      <c r="H1331" t="s">
        <v>9791</v>
      </c>
      <c r="I1331" t="s">
        <v>7982</v>
      </c>
      <c r="J1331" t="s">
        <v>1159</v>
      </c>
      <c r="K1331" t="s">
        <v>34</v>
      </c>
      <c r="L1331" t="s">
        <v>35</v>
      </c>
      <c r="M1331" t="str">
        <f>IF(L1331&lt;&gt;"",L1331,Q1331)</f>
        <v>1</v>
      </c>
      <c r="N1331" t="s">
        <v>2939</v>
      </c>
      <c r="O1331" t="s">
        <v>2939</v>
      </c>
      <c r="P1331" t="s">
        <v>1161</v>
      </c>
      <c r="R1331" t="str">
        <f t="shared" si="21"/>
        <v>Metros útiles: 50 m²</v>
      </c>
      <c r="S1331" t="s">
        <v>103</v>
      </c>
      <c r="T1331" t="s">
        <v>39</v>
      </c>
      <c r="U1331" t="s">
        <v>40</v>
      </c>
      <c r="V1331" t="s">
        <v>61</v>
      </c>
      <c r="W1331" t="s">
        <v>42</v>
      </c>
      <c r="X1331" t="s">
        <v>106</v>
      </c>
      <c r="Y1331" t="s">
        <v>108</v>
      </c>
      <c r="Z1331" t="s">
        <v>170</v>
      </c>
      <c r="AA1331" t="s">
        <v>46</v>
      </c>
      <c r="AB1331" t="s">
        <v>169</v>
      </c>
    </row>
    <row r="1332" spans="1:28" x14ac:dyDescent="0.35">
      <c r="A1332" t="s">
        <v>4102</v>
      </c>
      <c r="B1332" t="s">
        <v>491</v>
      </c>
      <c r="C1332" t="s">
        <v>9792</v>
      </c>
      <c r="D1332" t="s">
        <v>9793</v>
      </c>
      <c r="E1332" t="s">
        <v>9793</v>
      </c>
      <c r="F1332" t="s">
        <v>4102</v>
      </c>
      <c r="G1332" t="s">
        <v>9794</v>
      </c>
      <c r="H1332" t="s">
        <v>6775</v>
      </c>
      <c r="I1332" t="s">
        <v>7293</v>
      </c>
      <c r="J1332" t="s">
        <v>724</v>
      </c>
      <c r="K1332" t="s">
        <v>34</v>
      </c>
      <c r="L1332" t="s">
        <v>35</v>
      </c>
      <c r="M1332" t="str">
        <f>IF(L1332&lt;&gt;"",L1332,Q1332)</f>
        <v>1</v>
      </c>
      <c r="N1332" t="s">
        <v>113</v>
      </c>
      <c r="O1332" t="s">
        <v>9795</v>
      </c>
      <c r="P1332" t="s">
        <v>726</v>
      </c>
      <c r="R1332" t="str">
        <f t="shared" si="21"/>
        <v>Metros útiles: 68 m²</v>
      </c>
      <c r="S1332" t="s">
        <v>277</v>
      </c>
      <c r="T1332" t="s">
        <v>39</v>
      </c>
      <c r="U1332" t="s">
        <v>265</v>
      </c>
      <c r="V1332" t="s">
        <v>61</v>
      </c>
      <c r="W1332" t="s">
        <v>42</v>
      </c>
      <c r="X1332" t="s">
        <v>63</v>
      </c>
      <c r="Y1332" t="s">
        <v>40</v>
      </c>
      <c r="Z1332" t="s">
        <v>105</v>
      </c>
      <c r="AA1332" t="s">
        <v>242</v>
      </c>
      <c r="AB1332" t="s">
        <v>44</v>
      </c>
    </row>
    <row r="1333" spans="1:28" x14ac:dyDescent="0.35">
      <c r="A1333" t="s">
        <v>9796</v>
      </c>
      <c r="B1333" t="s">
        <v>491</v>
      </c>
      <c r="C1333" t="s">
        <v>9797</v>
      </c>
      <c r="D1333" t="s">
        <v>9798</v>
      </c>
      <c r="E1333" t="s">
        <v>9799</v>
      </c>
      <c r="F1333" t="s">
        <v>9796</v>
      </c>
      <c r="G1333" t="s">
        <v>9800</v>
      </c>
      <c r="H1333" t="s">
        <v>9801</v>
      </c>
      <c r="I1333" t="s">
        <v>1040</v>
      </c>
      <c r="J1333" t="s">
        <v>639</v>
      </c>
      <c r="K1333" t="s">
        <v>100</v>
      </c>
      <c r="L1333" t="s">
        <v>35</v>
      </c>
      <c r="M1333" t="str">
        <f>IF(L1333&lt;&gt;"",L1333,Q1333)</f>
        <v>1</v>
      </c>
      <c r="N1333" t="s">
        <v>9798</v>
      </c>
      <c r="O1333" t="s">
        <v>9802</v>
      </c>
      <c r="P1333" t="s">
        <v>641</v>
      </c>
      <c r="R1333" t="str">
        <f t="shared" si="21"/>
        <v>Metros útiles: 75 m²</v>
      </c>
      <c r="S1333" t="s">
        <v>737</v>
      </c>
      <c r="T1333" t="s">
        <v>104</v>
      </c>
      <c r="U1333" t="s">
        <v>40</v>
      </c>
      <c r="V1333" t="s">
        <v>61</v>
      </c>
      <c r="W1333" t="s">
        <v>42</v>
      </c>
      <c r="X1333" t="s">
        <v>105</v>
      </c>
      <c r="Y1333" t="s">
        <v>170</v>
      </c>
      <c r="Z1333" t="s">
        <v>169</v>
      </c>
      <c r="AA1333" t="s">
        <v>9803</v>
      </c>
      <c r="AB1333" t="s">
        <v>46</v>
      </c>
    </row>
    <row r="1334" spans="1:28" x14ac:dyDescent="0.35">
      <c r="A1334" t="s">
        <v>9502</v>
      </c>
      <c r="B1334" t="s">
        <v>2851</v>
      </c>
      <c r="C1334" t="s">
        <v>9804</v>
      </c>
      <c r="D1334" t="s">
        <v>9805</v>
      </c>
      <c r="E1334" t="s">
        <v>9805</v>
      </c>
      <c r="F1334" t="s">
        <v>9502</v>
      </c>
      <c r="G1334" t="s">
        <v>9806</v>
      </c>
      <c r="H1334" t="s">
        <v>9807</v>
      </c>
      <c r="I1334" t="s">
        <v>3923</v>
      </c>
      <c r="J1334" t="s">
        <v>774</v>
      </c>
      <c r="K1334" t="s">
        <v>100</v>
      </c>
      <c r="L1334" t="s">
        <v>35</v>
      </c>
      <c r="M1334" t="str">
        <f>IF(L1334&lt;&gt;"",L1334,Q1334)</f>
        <v>1</v>
      </c>
      <c r="N1334" t="s">
        <v>113</v>
      </c>
      <c r="O1334" t="s">
        <v>9808</v>
      </c>
      <c r="P1334" t="s">
        <v>776</v>
      </c>
      <c r="R1334" t="str">
        <f t="shared" si="21"/>
        <v>Metros útiles: 59 m²</v>
      </c>
      <c r="S1334" t="s">
        <v>602</v>
      </c>
      <c r="T1334" t="s">
        <v>104</v>
      </c>
      <c r="U1334" t="s">
        <v>146</v>
      </c>
      <c r="V1334" t="s">
        <v>61</v>
      </c>
      <c r="W1334" t="s">
        <v>42</v>
      </c>
      <c r="X1334" t="s">
        <v>63</v>
      </c>
      <c r="Y1334" t="s">
        <v>40</v>
      </c>
      <c r="Z1334" t="s">
        <v>158</v>
      </c>
      <c r="AA1334" t="s">
        <v>168</v>
      </c>
      <c r="AB1334" t="s">
        <v>106</v>
      </c>
    </row>
    <row r="1335" spans="1:28" x14ac:dyDescent="0.35">
      <c r="A1335" t="s">
        <v>2950</v>
      </c>
      <c r="B1335" t="s">
        <v>9809</v>
      </c>
      <c r="C1335" t="s">
        <v>9810</v>
      </c>
      <c r="D1335" t="s">
        <v>9811</v>
      </c>
      <c r="E1335" t="s">
        <v>9811</v>
      </c>
      <c r="F1335" t="s">
        <v>2950</v>
      </c>
      <c r="G1335" t="s">
        <v>9812</v>
      </c>
      <c r="H1335" t="s">
        <v>9813</v>
      </c>
      <c r="I1335" t="s">
        <v>7643</v>
      </c>
      <c r="J1335" t="s">
        <v>497</v>
      </c>
      <c r="K1335" t="s">
        <v>274</v>
      </c>
      <c r="L1335" t="s">
        <v>35</v>
      </c>
      <c r="M1335" t="str">
        <f>IF(L1335&lt;&gt;"",L1335,Q1335)</f>
        <v>1</v>
      </c>
      <c r="N1335" t="s">
        <v>113</v>
      </c>
      <c r="O1335" t="s">
        <v>9814</v>
      </c>
      <c r="P1335" t="s">
        <v>499</v>
      </c>
      <c r="R1335" t="str">
        <f t="shared" si="21"/>
        <v>Metros útiles: 61 m²</v>
      </c>
      <c r="S1335" t="s">
        <v>448</v>
      </c>
      <c r="T1335" t="s">
        <v>278</v>
      </c>
      <c r="U1335" t="s">
        <v>146</v>
      </c>
      <c r="V1335" t="s">
        <v>61</v>
      </c>
      <c r="W1335" t="s">
        <v>42</v>
      </c>
      <c r="X1335" t="s">
        <v>255</v>
      </c>
      <c r="Y1335" t="s">
        <v>230</v>
      </c>
      <c r="Z1335" t="s">
        <v>168</v>
      </c>
      <c r="AA1335" t="s">
        <v>9815</v>
      </c>
      <c r="AB1335" t="s">
        <v>411</v>
      </c>
    </row>
    <row r="1336" spans="1:28" x14ac:dyDescent="0.35">
      <c r="A1336" t="s">
        <v>681</v>
      </c>
      <c r="B1336" t="s">
        <v>2866</v>
      </c>
      <c r="C1336" t="s">
        <v>9816</v>
      </c>
      <c r="D1336" t="s">
        <v>9817</v>
      </c>
      <c r="E1336" t="s">
        <v>9818</v>
      </c>
      <c r="F1336" t="s">
        <v>681</v>
      </c>
      <c r="G1336" t="s">
        <v>9819</v>
      </c>
      <c r="H1336" t="s">
        <v>8576</v>
      </c>
      <c r="I1336" t="s">
        <v>9820</v>
      </c>
      <c r="J1336" t="s">
        <v>33</v>
      </c>
      <c r="K1336" t="s">
        <v>34</v>
      </c>
      <c r="L1336" t="s">
        <v>35</v>
      </c>
      <c r="M1336" t="str">
        <f>IF(L1336&lt;&gt;"",L1336,Q1336)</f>
        <v>1</v>
      </c>
      <c r="N1336" t="s">
        <v>9817</v>
      </c>
      <c r="O1336" t="s">
        <v>9821</v>
      </c>
      <c r="P1336" t="s">
        <v>37</v>
      </c>
      <c r="R1336" t="str">
        <f t="shared" si="21"/>
        <v>Metros útiles: 54 m²</v>
      </c>
      <c r="S1336" t="s">
        <v>370</v>
      </c>
      <c r="T1336" t="s">
        <v>39</v>
      </c>
      <c r="U1336" t="s">
        <v>61</v>
      </c>
      <c r="V1336" t="s">
        <v>632</v>
      </c>
      <c r="W1336" t="s">
        <v>42</v>
      </c>
      <c r="X1336" t="s">
        <v>90</v>
      </c>
      <c r="Y1336" t="s">
        <v>40</v>
      </c>
      <c r="Z1336" t="s">
        <v>105</v>
      </c>
      <c r="AA1336" t="s">
        <v>43</v>
      </c>
      <c r="AB1336" t="s">
        <v>64</v>
      </c>
    </row>
    <row r="1337" spans="1:28" x14ac:dyDescent="0.35">
      <c r="A1337" t="s">
        <v>6237</v>
      </c>
      <c r="B1337" t="s">
        <v>2866</v>
      </c>
      <c r="C1337" t="s">
        <v>9822</v>
      </c>
      <c r="D1337" t="s">
        <v>9823</v>
      </c>
      <c r="E1337" t="s">
        <v>9824</v>
      </c>
      <c r="F1337" t="s">
        <v>6237</v>
      </c>
      <c r="G1337" t="s">
        <v>9825</v>
      </c>
      <c r="H1337" t="s">
        <v>5560</v>
      </c>
      <c r="I1337" t="s">
        <v>5128</v>
      </c>
      <c r="J1337" t="s">
        <v>2462</v>
      </c>
      <c r="K1337" t="s">
        <v>35</v>
      </c>
      <c r="L1337" t="s">
        <v>35</v>
      </c>
      <c r="M1337" t="str">
        <f>IF(L1337&lt;&gt;"",L1337,Q1337)</f>
        <v>1</v>
      </c>
      <c r="N1337" t="s">
        <v>9823</v>
      </c>
      <c r="O1337" t="s">
        <v>9826</v>
      </c>
      <c r="P1337" t="s">
        <v>2464</v>
      </c>
      <c r="R1337" t="str">
        <f t="shared" si="21"/>
        <v>Metros útiles: 38 m²</v>
      </c>
      <c r="S1337" t="s">
        <v>1684</v>
      </c>
      <c r="T1337" t="s">
        <v>60</v>
      </c>
      <c r="U1337" t="s">
        <v>61</v>
      </c>
      <c r="V1337" t="s">
        <v>62</v>
      </c>
      <c r="W1337" t="s">
        <v>42</v>
      </c>
      <c r="X1337" t="s">
        <v>41</v>
      </c>
      <c r="Y1337" t="s">
        <v>105</v>
      </c>
      <c r="Z1337" t="s">
        <v>64</v>
      </c>
      <c r="AA1337" t="s">
        <v>106</v>
      </c>
      <c r="AB1337" t="s">
        <v>43</v>
      </c>
    </row>
    <row r="1338" spans="1:28" x14ac:dyDescent="0.35">
      <c r="A1338" t="s">
        <v>9827</v>
      </c>
      <c r="B1338" t="s">
        <v>2866</v>
      </c>
      <c r="C1338" t="s">
        <v>9828</v>
      </c>
      <c r="D1338" t="s">
        <v>9829</v>
      </c>
      <c r="E1338" t="s">
        <v>9830</v>
      </c>
      <c r="F1338" t="s">
        <v>9827</v>
      </c>
      <c r="G1338" t="s">
        <v>9831</v>
      </c>
      <c r="H1338" t="s">
        <v>9832</v>
      </c>
      <c r="I1338" t="s">
        <v>8306</v>
      </c>
      <c r="J1338" t="s">
        <v>670</v>
      </c>
      <c r="K1338" t="s">
        <v>100</v>
      </c>
      <c r="L1338" t="s">
        <v>35</v>
      </c>
      <c r="M1338" t="str">
        <f>IF(L1338&lt;&gt;"",L1338,Q1338)</f>
        <v>1</v>
      </c>
      <c r="N1338" t="s">
        <v>9829</v>
      </c>
      <c r="O1338" t="s">
        <v>9833</v>
      </c>
      <c r="P1338" t="s">
        <v>672</v>
      </c>
      <c r="R1338" t="str">
        <f t="shared" si="21"/>
        <v>Metros útiles: 75 m²</v>
      </c>
      <c r="S1338" t="s">
        <v>737</v>
      </c>
      <c r="T1338" t="s">
        <v>104</v>
      </c>
      <c r="U1338" t="s">
        <v>41</v>
      </c>
      <c r="V1338" t="s">
        <v>61</v>
      </c>
      <c r="W1338" t="s">
        <v>42</v>
      </c>
      <c r="X1338" t="s">
        <v>40</v>
      </c>
      <c r="Y1338" t="s">
        <v>105</v>
      </c>
      <c r="Z1338" t="s">
        <v>64</v>
      </c>
      <c r="AA1338" t="s">
        <v>45</v>
      </c>
      <c r="AB1338" t="s">
        <v>108</v>
      </c>
    </row>
    <row r="1339" spans="1:28" x14ac:dyDescent="0.35">
      <c r="A1339" t="s">
        <v>710</v>
      </c>
      <c r="B1339" t="s">
        <v>2866</v>
      </c>
      <c r="C1339" t="s">
        <v>9834</v>
      </c>
      <c r="D1339" t="s">
        <v>9835</v>
      </c>
      <c r="E1339" t="s">
        <v>9836</v>
      </c>
      <c r="F1339" t="s">
        <v>710</v>
      </c>
      <c r="G1339" t="s">
        <v>9837</v>
      </c>
      <c r="H1339" t="s">
        <v>8556</v>
      </c>
      <c r="I1339" t="s">
        <v>4249</v>
      </c>
      <c r="J1339" t="s">
        <v>1323</v>
      </c>
      <c r="K1339" t="s">
        <v>100</v>
      </c>
      <c r="L1339" t="s">
        <v>34</v>
      </c>
      <c r="M1339" t="str">
        <f>IF(L1339&lt;&gt;"",L1339,Q1339)</f>
        <v>2</v>
      </c>
      <c r="N1339" t="s">
        <v>9835</v>
      </c>
      <c r="O1339" t="s">
        <v>9838</v>
      </c>
      <c r="P1339" t="s">
        <v>1325</v>
      </c>
      <c r="R1339" t="str">
        <f t="shared" si="21"/>
        <v>Metros útiles: 73 m²</v>
      </c>
      <c r="S1339" t="s">
        <v>487</v>
      </c>
      <c r="T1339" t="s">
        <v>104</v>
      </c>
      <c r="U1339" t="s">
        <v>61</v>
      </c>
      <c r="V1339" t="s">
        <v>556</v>
      </c>
      <c r="W1339" t="s">
        <v>400</v>
      </c>
      <c r="X1339" t="s">
        <v>41</v>
      </c>
      <c r="Y1339" t="s">
        <v>410</v>
      </c>
      <c r="Z1339" t="s">
        <v>40</v>
      </c>
      <c r="AA1339" t="s">
        <v>64</v>
      </c>
      <c r="AB1339" t="s">
        <v>105</v>
      </c>
    </row>
    <row r="1340" spans="1:28" x14ac:dyDescent="0.35">
      <c r="A1340" t="s">
        <v>5096</v>
      </c>
      <c r="B1340" t="s">
        <v>2866</v>
      </c>
      <c r="C1340" t="s">
        <v>9839</v>
      </c>
      <c r="D1340" t="s">
        <v>9840</v>
      </c>
      <c r="E1340" t="s">
        <v>9841</v>
      </c>
      <c r="F1340" t="s">
        <v>5096</v>
      </c>
      <c r="G1340" t="s">
        <v>9842</v>
      </c>
      <c r="H1340" t="s">
        <v>6011</v>
      </c>
      <c r="I1340" t="s">
        <v>4637</v>
      </c>
      <c r="J1340" t="s">
        <v>99</v>
      </c>
      <c r="K1340" t="s">
        <v>100</v>
      </c>
      <c r="L1340" t="s">
        <v>35</v>
      </c>
      <c r="M1340" t="str">
        <f>IF(L1340&lt;&gt;"",L1340,Q1340)</f>
        <v>1</v>
      </c>
      <c r="N1340" t="s">
        <v>9840</v>
      </c>
      <c r="O1340" t="s">
        <v>9843</v>
      </c>
      <c r="P1340" t="s">
        <v>102</v>
      </c>
      <c r="R1340" t="str">
        <f t="shared" si="21"/>
        <v>Metros útiles: 54 m²</v>
      </c>
      <c r="S1340" t="s">
        <v>370</v>
      </c>
      <c r="T1340" t="s">
        <v>104</v>
      </c>
      <c r="U1340" t="s">
        <v>40</v>
      </c>
      <c r="V1340" t="s">
        <v>632</v>
      </c>
      <c r="W1340" t="s">
        <v>42</v>
      </c>
      <c r="X1340" t="s">
        <v>64</v>
      </c>
      <c r="Y1340" t="s">
        <v>43</v>
      </c>
      <c r="Z1340" t="s">
        <v>106</v>
      </c>
      <c r="AA1340" t="s">
        <v>411</v>
      </c>
      <c r="AB1340" t="s">
        <v>108</v>
      </c>
    </row>
    <row r="1341" spans="1:28" x14ac:dyDescent="0.35">
      <c r="A1341" t="s">
        <v>9328</v>
      </c>
      <c r="B1341" t="s">
        <v>2866</v>
      </c>
      <c r="C1341" t="s">
        <v>9844</v>
      </c>
      <c r="D1341" t="s">
        <v>9845</v>
      </c>
      <c r="E1341" t="s">
        <v>9845</v>
      </c>
      <c r="F1341" t="s">
        <v>9328</v>
      </c>
      <c r="G1341" t="s">
        <v>9846</v>
      </c>
      <c r="H1341" t="s">
        <v>8170</v>
      </c>
      <c r="I1341" t="s">
        <v>807</v>
      </c>
      <c r="J1341" t="s">
        <v>1311</v>
      </c>
      <c r="K1341" t="s">
        <v>100</v>
      </c>
      <c r="L1341" t="s">
        <v>35</v>
      </c>
      <c r="M1341" t="str">
        <f>IF(L1341&lt;&gt;"",L1341,Q1341)</f>
        <v>1</v>
      </c>
      <c r="N1341" t="s">
        <v>113</v>
      </c>
      <c r="O1341" t="s">
        <v>9847</v>
      </c>
      <c r="P1341" t="s">
        <v>1313</v>
      </c>
      <c r="R1341" t="str">
        <f t="shared" si="21"/>
        <v/>
      </c>
      <c r="S1341" t="s">
        <v>104</v>
      </c>
      <c r="T1341" t="s">
        <v>42</v>
      </c>
      <c r="U1341" t="s">
        <v>9848</v>
      </c>
      <c r="V1341" t="s">
        <v>61</v>
      </c>
      <c r="W1341" t="s">
        <v>62</v>
      </c>
      <c r="X1341" t="s">
        <v>440</v>
      </c>
      <c r="Y1341" t="s">
        <v>41</v>
      </c>
      <c r="Z1341" t="s">
        <v>255</v>
      </c>
      <c r="AA1341" t="s">
        <v>64</v>
      </c>
      <c r="AB1341" t="s">
        <v>40</v>
      </c>
    </row>
    <row r="1342" spans="1:28" x14ac:dyDescent="0.35">
      <c r="A1342" t="s">
        <v>2694</v>
      </c>
      <c r="B1342" t="s">
        <v>2885</v>
      </c>
      <c r="C1342" t="s">
        <v>9849</v>
      </c>
      <c r="D1342" t="s">
        <v>9850</v>
      </c>
      <c r="E1342" t="s">
        <v>9851</v>
      </c>
      <c r="F1342" t="s">
        <v>2694</v>
      </c>
      <c r="G1342" t="s">
        <v>9852</v>
      </c>
      <c r="H1342" t="s">
        <v>8332</v>
      </c>
      <c r="I1342" t="s">
        <v>9485</v>
      </c>
      <c r="J1342" t="s">
        <v>322</v>
      </c>
      <c r="K1342" t="s">
        <v>100</v>
      </c>
      <c r="L1342" t="s">
        <v>35</v>
      </c>
      <c r="M1342" t="str">
        <f>IF(L1342&lt;&gt;"",L1342,Q1342)</f>
        <v>1</v>
      </c>
      <c r="N1342" t="s">
        <v>9850</v>
      </c>
      <c r="O1342" t="s">
        <v>9853</v>
      </c>
      <c r="P1342" t="s">
        <v>324</v>
      </c>
      <c r="R1342" t="str">
        <f t="shared" si="21"/>
        <v>Metros útiles: 68 m²</v>
      </c>
      <c r="S1342" t="s">
        <v>277</v>
      </c>
      <c r="T1342" t="s">
        <v>104</v>
      </c>
      <c r="U1342" t="s">
        <v>61</v>
      </c>
      <c r="V1342" t="s">
        <v>632</v>
      </c>
      <c r="W1342" t="s">
        <v>42</v>
      </c>
      <c r="X1342" t="s">
        <v>146</v>
      </c>
      <c r="Y1342" t="s">
        <v>349</v>
      </c>
      <c r="Z1342" t="s">
        <v>40</v>
      </c>
      <c r="AA1342" t="s">
        <v>121</v>
      </c>
      <c r="AB1342" t="s">
        <v>105</v>
      </c>
    </row>
    <row r="1343" spans="1:28" x14ac:dyDescent="0.35">
      <c r="A1343" t="s">
        <v>2694</v>
      </c>
      <c r="B1343" t="s">
        <v>2885</v>
      </c>
      <c r="C1343" t="s">
        <v>9854</v>
      </c>
      <c r="D1343" t="s">
        <v>9855</v>
      </c>
      <c r="E1343" t="s">
        <v>9856</v>
      </c>
      <c r="F1343" t="s">
        <v>2694</v>
      </c>
      <c r="G1343" t="s">
        <v>9857</v>
      </c>
      <c r="H1343" t="s">
        <v>2241</v>
      </c>
      <c r="I1343" t="s">
        <v>760</v>
      </c>
      <c r="J1343" t="s">
        <v>858</v>
      </c>
      <c r="K1343" t="s">
        <v>34</v>
      </c>
      <c r="L1343" t="s">
        <v>35</v>
      </c>
      <c r="M1343" t="str">
        <f>IF(L1343&lt;&gt;"",L1343,Q1343)</f>
        <v>1</v>
      </c>
      <c r="N1343" t="s">
        <v>9855</v>
      </c>
      <c r="O1343" t="s">
        <v>9858</v>
      </c>
      <c r="P1343" t="s">
        <v>860</v>
      </c>
      <c r="R1343" t="str">
        <f t="shared" si="21"/>
        <v>Metros útiles: 66 m²</v>
      </c>
      <c r="S1343" t="s">
        <v>555</v>
      </c>
      <c r="T1343" t="s">
        <v>39</v>
      </c>
      <c r="U1343" t="s">
        <v>255</v>
      </c>
      <c r="V1343" t="s">
        <v>61</v>
      </c>
      <c r="W1343" t="s">
        <v>42</v>
      </c>
      <c r="X1343" t="s">
        <v>40</v>
      </c>
      <c r="Y1343" t="s">
        <v>105</v>
      </c>
      <c r="Z1343" t="s">
        <v>43</v>
      </c>
      <c r="AA1343" t="s">
        <v>242</v>
      </c>
      <c r="AB1343" t="s">
        <v>44</v>
      </c>
    </row>
    <row r="1344" spans="1:28" x14ac:dyDescent="0.35">
      <c r="A1344" t="s">
        <v>9859</v>
      </c>
      <c r="B1344" t="s">
        <v>2885</v>
      </c>
      <c r="C1344" t="s">
        <v>9860</v>
      </c>
      <c r="D1344" t="s">
        <v>9861</v>
      </c>
      <c r="E1344" t="s">
        <v>9862</v>
      </c>
      <c r="F1344" t="s">
        <v>9859</v>
      </c>
      <c r="G1344" t="s">
        <v>9863</v>
      </c>
      <c r="H1344" t="s">
        <v>9864</v>
      </c>
      <c r="I1344" t="s">
        <v>7765</v>
      </c>
      <c r="J1344" t="s">
        <v>517</v>
      </c>
      <c r="K1344" t="s">
        <v>100</v>
      </c>
      <c r="L1344" t="s">
        <v>35</v>
      </c>
      <c r="M1344" t="str">
        <f>IF(L1344&lt;&gt;"",L1344,Q1344)</f>
        <v>1</v>
      </c>
      <c r="N1344" t="s">
        <v>9861</v>
      </c>
      <c r="O1344" t="s">
        <v>9865</v>
      </c>
      <c r="P1344" t="s">
        <v>519</v>
      </c>
      <c r="R1344" t="str">
        <f t="shared" si="21"/>
        <v>Metros útiles: 82 m²</v>
      </c>
      <c r="S1344" t="s">
        <v>832</v>
      </c>
      <c r="T1344" t="s">
        <v>104</v>
      </c>
      <c r="U1344" t="s">
        <v>105</v>
      </c>
      <c r="V1344" t="s">
        <v>410</v>
      </c>
      <c r="W1344" t="s">
        <v>42</v>
      </c>
      <c r="X1344" t="s">
        <v>64</v>
      </c>
      <c r="Y1344" t="s">
        <v>767</v>
      </c>
      <c r="Z1344" t="s">
        <v>823</v>
      </c>
      <c r="AA1344" t="s">
        <v>169</v>
      </c>
      <c r="AB1344" t="s">
        <v>312</v>
      </c>
    </row>
    <row r="1345" spans="1:28" x14ac:dyDescent="0.35">
      <c r="A1345" t="s">
        <v>9382</v>
      </c>
      <c r="B1345" t="s">
        <v>9866</v>
      </c>
      <c r="C1345" t="s">
        <v>9867</v>
      </c>
      <c r="D1345" t="s">
        <v>9384</v>
      </c>
      <c r="E1345" t="s">
        <v>9868</v>
      </c>
      <c r="F1345" t="s">
        <v>9382</v>
      </c>
      <c r="G1345" t="s">
        <v>9869</v>
      </c>
      <c r="H1345" t="s">
        <v>8877</v>
      </c>
      <c r="I1345" t="s">
        <v>1671</v>
      </c>
      <c r="J1345" t="s">
        <v>1159</v>
      </c>
      <c r="K1345" t="s">
        <v>35</v>
      </c>
      <c r="L1345" t="s">
        <v>35</v>
      </c>
      <c r="M1345" t="str">
        <f>IF(L1345&lt;&gt;"",L1345,Q1345)</f>
        <v>1</v>
      </c>
      <c r="N1345" t="s">
        <v>9384</v>
      </c>
      <c r="O1345" t="s">
        <v>9870</v>
      </c>
      <c r="P1345" t="s">
        <v>1161</v>
      </c>
      <c r="R1345" t="str">
        <f t="shared" si="21"/>
        <v/>
      </c>
      <c r="S1345" t="s">
        <v>60</v>
      </c>
      <c r="T1345" t="s">
        <v>42</v>
      </c>
      <c r="U1345" t="s">
        <v>41</v>
      </c>
      <c r="V1345" t="s">
        <v>61</v>
      </c>
      <c r="W1345" t="s">
        <v>62</v>
      </c>
      <c r="X1345" t="s">
        <v>40</v>
      </c>
      <c r="Y1345" t="s">
        <v>105</v>
      </c>
      <c r="Z1345" t="s">
        <v>121</v>
      </c>
      <c r="AA1345" t="s">
        <v>158</v>
      </c>
      <c r="AB1345" t="s">
        <v>917</v>
      </c>
    </row>
    <row r="1346" spans="1:28" x14ac:dyDescent="0.35">
      <c r="A1346" t="s">
        <v>134</v>
      </c>
      <c r="B1346" t="s">
        <v>521</v>
      </c>
      <c r="C1346" t="s">
        <v>9871</v>
      </c>
      <c r="D1346" t="s">
        <v>9872</v>
      </c>
      <c r="E1346" t="s">
        <v>9873</v>
      </c>
      <c r="F1346" t="s">
        <v>134</v>
      </c>
      <c r="G1346" t="s">
        <v>9874</v>
      </c>
      <c r="H1346" t="s">
        <v>9875</v>
      </c>
      <c r="I1346" t="s">
        <v>9876</v>
      </c>
      <c r="J1346" t="s">
        <v>1693</v>
      </c>
      <c r="K1346" t="s">
        <v>35</v>
      </c>
      <c r="L1346" t="s">
        <v>35</v>
      </c>
      <c r="M1346" t="str">
        <f>IF(L1346&lt;&gt;"",L1346,Q1346)</f>
        <v>1</v>
      </c>
      <c r="N1346" t="s">
        <v>9872</v>
      </c>
      <c r="O1346" t="s">
        <v>9877</v>
      </c>
      <c r="P1346" t="s">
        <v>1695</v>
      </c>
      <c r="R1346" t="str">
        <f t="shared" si="21"/>
        <v>Metros útiles: 33 m²</v>
      </c>
      <c r="S1346" t="s">
        <v>214</v>
      </c>
      <c r="T1346" t="s">
        <v>60</v>
      </c>
      <c r="U1346" t="s">
        <v>61</v>
      </c>
      <c r="V1346" t="s">
        <v>62</v>
      </c>
      <c r="W1346" t="s">
        <v>42</v>
      </c>
      <c r="X1346" t="s">
        <v>41</v>
      </c>
      <c r="Y1346" t="s">
        <v>90</v>
      </c>
      <c r="Z1346" t="s">
        <v>40</v>
      </c>
      <c r="AA1346" t="s">
        <v>64</v>
      </c>
      <c r="AB1346" t="s">
        <v>105</v>
      </c>
    </row>
    <row r="1347" spans="1:28" x14ac:dyDescent="0.35">
      <c r="A1347" t="s">
        <v>9878</v>
      </c>
      <c r="B1347" t="s">
        <v>521</v>
      </c>
      <c r="C1347" t="s">
        <v>9879</v>
      </c>
      <c r="D1347" t="s">
        <v>9880</v>
      </c>
      <c r="E1347" t="s">
        <v>9880</v>
      </c>
      <c r="F1347" t="s">
        <v>9878</v>
      </c>
      <c r="G1347" t="s">
        <v>9881</v>
      </c>
      <c r="H1347" t="s">
        <v>6696</v>
      </c>
      <c r="I1347" t="s">
        <v>850</v>
      </c>
      <c r="J1347" t="s">
        <v>2278</v>
      </c>
      <c r="K1347" t="s">
        <v>35</v>
      </c>
      <c r="L1347" t="s">
        <v>35</v>
      </c>
      <c r="M1347" t="str">
        <f>IF(L1347&lt;&gt;"",L1347,Q1347)</f>
        <v>1</v>
      </c>
      <c r="N1347" t="s">
        <v>113</v>
      </c>
      <c r="O1347" t="s">
        <v>9882</v>
      </c>
      <c r="P1347" t="s">
        <v>2280</v>
      </c>
      <c r="R1347" t="str">
        <f t="shared" si="21"/>
        <v>Metros útiles: 36 m²</v>
      </c>
      <c r="S1347" t="s">
        <v>3830</v>
      </c>
      <c r="T1347" t="s">
        <v>60</v>
      </c>
      <c r="U1347" t="s">
        <v>255</v>
      </c>
      <c r="V1347" t="s">
        <v>146</v>
      </c>
      <c r="W1347" t="s">
        <v>42</v>
      </c>
      <c r="X1347" t="s">
        <v>106</v>
      </c>
      <c r="Y1347" t="s">
        <v>108</v>
      </c>
      <c r="Z1347" t="s">
        <v>9815</v>
      </c>
      <c r="AA1347" t="s">
        <v>3420</v>
      </c>
      <c r="AB1347" t="s">
        <v>47</v>
      </c>
    </row>
    <row r="1348" spans="1:28" x14ac:dyDescent="0.35">
      <c r="A1348" t="s">
        <v>2346</v>
      </c>
      <c r="B1348" t="s">
        <v>521</v>
      </c>
      <c r="C1348" t="s">
        <v>9883</v>
      </c>
      <c r="D1348" t="s">
        <v>9884</v>
      </c>
      <c r="E1348" t="s">
        <v>9885</v>
      </c>
      <c r="F1348" t="s">
        <v>2346</v>
      </c>
      <c r="G1348" t="s">
        <v>9886</v>
      </c>
      <c r="H1348" t="s">
        <v>1494</v>
      </c>
      <c r="I1348" t="s">
        <v>496</v>
      </c>
      <c r="J1348" t="s">
        <v>1013</v>
      </c>
      <c r="K1348" t="s">
        <v>100</v>
      </c>
      <c r="L1348" t="s">
        <v>35</v>
      </c>
      <c r="M1348" t="str">
        <f>IF(L1348&lt;&gt;"",L1348,Q1348)</f>
        <v>1</v>
      </c>
      <c r="N1348" t="s">
        <v>9884</v>
      </c>
      <c r="O1348" t="s">
        <v>9887</v>
      </c>
      <c r="P1348" t="s">
        <v>1015</v>
      </c>
      <c r="R1348" t="str">
        <f t="shared" si="21"/>
        <v>Metros útiles: 79 m²</v>
      </c>
      <c r="S1348" t="s">
        <v>1016</v>
      </c>
      <c r="T1348" t="s">
        <v>104</v>
      </c>
      <c r="U1348" t="s">
        <v>90</v>
      </c>
      <c r="V1348" t="s">
        <v>146</v>
      </c>
      <c r="W1348" t="s">
        <v>42</v>
      </c>
      <c r="X1348" t="s">
        <v>40</v>
      </c>
      <c r="Y1348" t="s">
        <v>105</v>
      </c>
      <c r="Z1348" t="s">
        <v>312</v>
      </c>
      <c r="AA1348" t="s">
        <v>9888</v>
      </c>
      <c r="AB1348" t="s">
        <v>47</v>
      </c>
    </row>
    <row r="1349" spans="1:28" x14ac:dyDescent="0.35">
      <c r="A1349" t="s">
        <v>9889</v>
      </c>
      <c r="B1349" t="s">
        <v>546</v>
      </c>
      <c r="C1349" t="s">
        <v>9890</v>
      </c>
      <c r="D1349" t="s">
        <v>9891</v>
      </c>
      <c r="E1349" t="s">
        <v>9892</v>
      </c>
      <c r="F1349" t="s">
        <v>9889</v>
      </c>
      <c r="G1349" t="s">
        <v>9893</v>
      </c>
      <c r="H1349" t="s">
        <v>2633</v>
      </c>
      <c r="I1349" t="s">
        <v>6377</v>
      </c>
      <c r="J1349" t="s">
        <v>343</v>
      </c>
      <c r="K1349" t="s">
        <v>34</v>
      </c>
      <c r="L1349" t="s">
        <v>35</v>
      </c>
      <c r="M1349" t="str">
        <f>IF(L1349&lt;&gt;"",L1349,Q1349)</f>
        <v>1</v>
      </c>
      <c r="N1349" t="s">
        <v>9891</v>
      </c>
      <c r="O1349" t="s">
        <v>9894</v>
      </c>
      <c r="P1349" t="s">
        <v>345</v>
      </c>
      <c r="R1349" t="str">
        <f t="shared" si="21"/>
        <v>Metros útiles: 65 m²</v>
      </c>
      <c r="S1349" t="s">
        <v>631</v>
      </c>
      <c r="T1349" t="s">
        <v>39</v>
      </c>
      <c r="U1349" t="s">
        <v>90</v>
      </c>
      <c r="V1349" t="s">
        <v>41</v>
      </c>
      <c r="W1349" t="s">
        <v>42</v>
      </c>
      <c r="X1349" t="s">
        <v>40</v>
      </c>
      <c r="Y1349" t="s">
        <v>64</v>
      </c>
      <c r="Z1349" t="s">
        <v>43</v>
      </c>
      <c r="AA1349" t="s">
        <v>170</v>
      </c>
      <c r="AB1349" t="s">
        <v>168</v>
      </c>
    </row>
    <row r="1350" spans="1:28" x14ac:dyDescent="0.35">
      <c r="A1350" t="s">
        <v>6315</v>
      </c>
      <c r="B1350" t="s">
        <v>546</v>
      </c>
      <c r="C1350" t="s">
        <v>9895</v>
      </c>
      <c r="D1350" t="s">
        <v>9896</v>
      </c>
      <c r="E1350" t="s">
        <v>9897</v>
      </c>
      <c r="F1350" t="s">
        <v>6315</v>
      </c>
      <c r="G1350" t="s">
        <v>9898</v>
      </c>
      <c r="H1350" t="s">
        <v>9899</v>
      </c>
      <c r="I1350" t="s">
        <v>9900</v>
      </c>
      <c r="J1350" t="s">
        <v>1159</v>
      </c>
      <c r="K1350" t="s">
        <v>34</v>
      </c>
      <c r="L1350" t="s">
        <v>35</v>
      </c>
      <c r="M1350" t="str">
        <f>IF(L1350&lt;&gt;"",L1350,Q1350)</f>
        <v>1</v>
      </c>
      <c r="N1350" t="s">
        <v>9896</v>
      </c>
      <c r="O1350" t="s">
        <v>9901</v>
      </c>
      <c r="P1350" t="s">
        <v>1161</v>
      </c>
      <c r="R1350" t="str">
        <f t="shared" si="21"/>
        <v>Metros útiles: 49 m²</v>
      </c>
      <c r="S1350" t="s">
        <v>252</v>
      </c>
      <c r="T1350" t="s">
        <v>39</v>
      </c>
      <c r="U1350" t="s">
        <v>2991</v>
      </c>
      <c r="V1350" t="s">
        <v>9902</v>
      </c>
      <c r="W1350" t="s">
        <v>42</v>
      </c>
      <c r="X1350" t="s">
        <v>146</v>
      </c>
      <c r="Y1350" t="s">
        <v>349</v>
      </c>
      <c r="Z1350" t="s">
        <v>40</v>
      </c>
      <c r="AA1350" t="s">
        <v>777</v>
      </c>
      <c r="AB1350" t="s">
        <v>44</v>
      </c>
    </row>
    <row r="1351" spans="1:28" x14ac:dyDescent="0.35">
      <c r="A1351" t="s">
        <v>6364</v>
      </c>
      <c r="B1351" t="s">
        <v>558</v>
      </c>
      <c r="C1351" t="s">
        <v>9903</v>
      </c>
      <c r="D1351" t="s">
        <v>9904</v>
      </c>
      <c r="E1351" t="s">
        <v>9905</v>
      </c>
      <c r="F1351" t="s">
        <v>6364</v>
      </c>
      <c r="G1351" t="s">
        <v>9906</v>
      </c>
      <c r="H1351" t="s">
        <v>9438</v>
      </c>
      <c r="I1351" t="s">
        <v>1357</v>
      </c>
      <c r="J1351" t="s">
        <v>226</v>
      </c>
      <c r="K1351" t="s">
        <v>35</v>
      </c>
      <c r="L1351" t="s">
        <v>35</v>
      </c>
      <c r="M1351" t="str">
        <f>IF(L1351&lt;&gt;"",L1351,Q1351)</f>
        <v>1</v>
      </c>
      <c r="N1351" t="s">
        <v>9904</v>
      </c>
      <c r="O1351" t="s">
        <v>9907</v>
      </c>
      <c r="P1351" t="s">
        <v>228</v>
      </c>
      <c r="R1351" t="str">
        <f t="shared" si="21"/>
        <v/>
      </c>
      <c r="S1351" t="s">
        <v>60</v>
      </c>
      <c r="T1351" t="s">
        <v>42</v>
      </c>
      <c r="U1351" t="s">
        <v>9908</v>
      </c>
      <c r="V1351" t="s">
        <v>61</v>
      </c>
      <c r="W1351" t="s">
        <v>708</v>
      </c>
      <c r="X1351" t="s">
        <v>9909</v>
      </c>
      <c r="Y1351" t="s">
        <v>41</v>
      </c>
      <c r="Z1351" t="s">
        <v>40</v>
      </c>
      <c r="AA1351" t="s">
        <v>108</v>
      </c>
      <c r="AB1351" t="s">
        <v>64</v>
      </c>
    </row>
    <row r="1352" spans="1:28" x14ac:dyDescent="0.35">
      <c r="A1352" t="s">
        <v>9910</v>
      </c>
      <c r="B1352" t="s">
        <v>558</v>
      </c>
      <c r="C1352" t="s">
        <v>9911</v>
      </c>
      <c r="D1352" t="s">
        <v>9912</v>
      </c>
      <c r="E1352" t="s">
        <v>9912</v>
      </c>
      <c r="F1352" t="s">
        <v>9910</v>
      </c>
      <c r="G1352" t="s">
        <v>9913</v>
      </c>
      <c r="H1352" t="s">
        <v>7938</v>
      </c>
      <c r="I1352" t="s">
        <v>7643</v>
      </c>
      <c r="J1352" t="s">
        <v>892</v>
      </c>
      <c r="K1352" t="s">
        <v>35</v>
      </c>
      <c r="L1352" t="s">
        <v>35</v>
      </c>
      <c r="M1352" t="str">
        <f>IF(L1352&lt;&gt;"",L1352,Q1352)</f>
        <v>1</v>
      </c>
      <c r="N1352" t="s">
        <v>113</v>
      </c>
      <c r="O1352" t="s">
        <v>9914</v>
      </c>
      <c r="P1352" t="s">
        <v>894</v>
      </c>
      <c r="R1352" t="str">
        <f t="shared" si="21"/>
        <v>Metros útiles: 40 m²</v>
      </c>
      <c r="S1352" t="s">
        <v>145</v>
      </c>
      <c r="T1352" t="s">
        <v>60</v>
      </c>
      <c r="U1352" t="s">
        <v>41</v>
      </c>
      <c r="V1352" t="s">
        <v>61</v>
      </c>
      <c r="W1352" t="s">
        <v>42</v>
      </c>
      <c r="X1352" t="s">
        <v>202</v>
      </c>
      <c r="Y1352" t="s">
        <v>64</v>
      </c>
      <c r="Z1352" t="s">
        <v>43</v>
      </c>
      <c r="AA1352" t="s">
        <v>1934</v>
      </c>
      <c r="AB1352" t="s">
        <v>44</v>
      </c>
    </row>
    <row r="1353" spans="1:28" x14ac:dyDescent="0.35">
      <c r="A1353" t="s">
        <v>7841</v>
      </c>
      <c r="B1353" t="s">
        <v>558</v>
      </c>
      <c r="C1353" t="s">
        <v>9915</v>
      </c>
      <c r="D1353" t="s">
        <v>9916</v>
      </c>
      <c r="E1353" t="s">
        <v>9917</v>
      </c>
      <c r="F1353" t="s">
        <v>7841</v>
      </c>
      <c r="G1353" t="s">
        <v>9918</v>
      </c>
      <c r="H1353" t="s">
        <v>4893</v>
      </c>
      <c r="I1353" t="s">
        <v>6269</v>
      </c>
      <c r="J1353" t="s">
        <v>1812</v>
      </c>
      <c r="K1353" t="s">
        <v>35</v>
      </c>
      <c r="L1353" t="s">
        <v>35</v>
      </c>
      <c r="M1353" t="str">
        <f>IF(L1353&lt;&gt;"",L1353,Q1353)</f>
        <v>1</v>
      </c>
      <c r="N1353" t="s">
        <v>9916</v>
      </c>
      <c r="O1353" t="s">
        <v>9919</v>
      </c>
      <c r="P1353" t="s">
        <v>1814</v>
      </c>
      <c r="R1353" t="str">
        <f t="shared" si="21"/>
        <v>Metros útiles: 40 m²</v>
      </c>
      <c r="S1353" t="s">
        <v>145</v>
      </c>
      <c r="T1353" t="s">
        <v>60</v>
      </c>
      <c r="U1353" t="s">
        <v>105</v>
      </c>
      <c r="V1353" t="s">
        <v>41</v>
      </c>
      <c r="W1353" t="s">
        <v>42</v>
      </c>
      <c r="X1353" t="s">
        <v>767</v>
      </c>
      <c r="Y1353" t="s">
        <v>242</v>
      </c>
      <c r="Z1353" t="s">
        <v>170</v>
      </c>
      <c r="AA1353" t="s">
        <v>47</v>
      </c>
      <c r="AB1353" t="s">
        <v>9815</v>
      </c>
    </row>
    <row r="1354" spans="1:28" x14ac:dyDescent="0.35">
      <c r="A1354" t="s">
        <v>7841</v>
      </c>
      <c r="B1354" t="s">
        <v>558</v>
      </c>
      <c r="C1354" t="s">
        <v>9920</v>
      </c>
      <c r="D1354" t="s">
        <v>9921</v>
      </c>
      <c r="E1354" t="s">
        <v>9922</v>
      </c>
      <c r="F1354" t="s">
        <v>7841</v>
      </c>
      <c r="G1354" t="s">
        <v>9923</v>
      </c>
      <c r="H1354" t="s">
        <v>2594</v>
      </c>
      <c r="I1354" t="s">
        <v>6269</v>
      </c>
      <c r="J1354" t="s">
        <v>1812</v>
      </c>
      <c r="K1354" t="s">
        <v>35</v>
      </c>
      <c r="L1354" t="s">
        <v>35</v>
      </c>
      <c r="M1354" t="str">
        <f>IF(L1354&lt;&gt;"",L1354,Q1354)</f>
        <v>1</v>
      </c>
      <c r="N1354" t="s">
        <v>9921</v>
      </c>
      <c r="O1354" t="s">
        <v>9919</v>
      </c>
      <c r="P1354" t="s">
        <v>1814</v>
      </c>
      <c r="R1354" t="str">
        <f t="shared" si="21"/>
        <v>Metros útiles: 40 m²</v>
      </c>
      <c r="S1354" t="s">
        <v>145</v>
      </c>
      <c r="T1354" t="s">
        <v>60</v>
      </c>
      <c r="U1354" t="s">
        <v>41</v>
      </c>
      <c r="V1354" t="s">
        <v>62</v>
      </c>
      <c r="W1354" t="s">
        <v>42</v>
      </c>
      <c r="X1354" t="s">
        <v>105</v>
      </c>
      <c r="Y1354" t="s">
        <v>767</v>
      </c>
      <c r="Z1354" t="s">
        <v>242</v>
      </c>
      <c r="AA1354" t="s">
        <v>47</v>
      </c>
      <c r="AB1354" t="s">
        <v>170</v>
      </c>
    </row>
    <row r="1355" spans="1:28" x14ac:dyDescent="0.35">
      <c r="A1355" t="s">
        <v>3757</v>
      </c>
      <c r="B1355" t="s">
        <v>558</v>
      </c>
      <c r="C1355" t="s">
        <v>9924</v>
      </c>
      <c r="D1355" t="s">
        <v>9925</v>
      </c>
      <c r="E1355" t="s">
        <v>9925</v>
      </c>
      <c r="F1355" t="s">
        <v>3757</v>
      </c>
      <c r="G1355" t="s">
        <v>9926</v>
      </c>
      <c r="H1355" t="s">
        <v>9927</v>
      </c>
      <c r="I1355" t="s">
        <v>760</v>
      </c>
      <c r="J1355" t="s">
        <v>357</v>
      </c>
      <c r="K1355" t="s">
        <v>34</v>
      </c>
      <c r="L1355" t="s">
        <v>35</v>
      </c>
      <c r="M1355" t="str">
        <f>IF(L1355&lt;&gt;"",L1355,Q1355)</f>
        <v>1</v>
      </c>
      <c r="N1355" t="s">
        <v>113</v>
      </c>
      <c r="O1355" t="s">
        <v>9928</v>
      </c>
      <c r="P1355" t="s">
        <v>359</v>
      </c>
      <c r="R1355" t="str">
        <f t="shared" si="21"/>
        <v>Metros útiles: 40 m²</v>
      </c>
      <c r="S1355" t="s">
        <v>145</v>
      </c>
      <c r="T1355" t="s">
        <v>39</v>
      </c>
      <c r="U1355" t="s">
        <v>146</v>
      </c>
      <c r="V1355" t="s">
        <v>61</v>
      </c>
      <c r="W1355" t="s">
        <v>42</v>
      </c>
      <c r="X1355" t="s">
        <v>64</v>
      </c>
      <c r="Y1355" t="s">
        <v>44</v>
      </c>
      <c r="Z1355" t="s">
        <v>168</v>
      </c>
      <c r="AA1355" t="s">
        <v>47</v>
      </c>
      <c r="AB1355" t="s">
        <v>312</v>
      </c>
    </row>
    <row r="1356" spans="1:28" x14ac:dyDescent="0.35">
      <c r="A1356" t="s">
        <v>9929</v>
      </c>
      <c r="B1356" t="s">
        <v>558</v>
      </c>
      <c r="C1356" t="s">
        <v>9930</v>
      </c>
      <c r="D1356" t="s">
        <v>9931</v>
      </c>
      <c r="E1356" t="s">
        <v>9932</v>
      </c>
      <c r="F1356" t="s">
        <v>9929</v>
      </c>
      <c r="G1356" t="s">
        <v>9933</v>
      </c>
      <c r="H1356" t="s">
        <v>9934</v>
      </c>
      <c r="I1356" t="s">
        <v>4811</v>
      </c>
      <c r="J1356" t="s">
        <v>1846</v>
      </c>
      <c r="K1356" t="s">
        <v>34</v>
      </c>
      <c r="L1356" t="s">
        <v>35</v>
      </c>
      <c r="M1356" t="str">
        <f>IF(L1356&lt;&gt;"",L1356,Q1356)</f>
        <v>1</v>
      </c>
      <c r="N1356" t="s">
        <v>9931</v>
      </c>
      <c r="O1356" t="s">
        <v>9935</v>
      </c>
      <c r="P1356" t="s">
        <v>1848</v>
      </c>
      <c r="R1356" t="str">
        <f t="shared" si="21"/>
        <v/>
      </c>
      <c r="S1356" t="s">
        <v>39</v>
      </c>
      <c r="T1356" t="s">
        <v>42</v>
      </c>
      <c r="U1356" t="s">
        <v>105</v>
      </c>
      <c r="V1356" t="s">
        <v>40</v>
      </c>
      <c r="W1356" t="s">
        <v>41</v>
      </c>
      <c r="X1356" t="s">
        <v>44</v>
      </c>
      <c r="Y1356" t="s">
        <v>108</v>
      </c>
      <c r="Z1356" t="s">
        <v>1698</v>
      </c>
      <c r="AA1356" t="s">
        <v>371</v>
      </c>
      <c r="AB1356" t="s">
        <v>47</v>
      </c>
    </row>
    <row r="1357" spans="1:28" x14ac:dyDescent="0.35">
      <c r="A1357" t="s">
        <v>2998</v>
      </c>
      <c r="B1357" t="s">
        <v>558</v>
      </c>
      <c r="C1357" t="s">
        <v>9936</v>
      </c>
      <c r="D1357" t="s">
        <v>9937</v>
      </c>
      <c r="E1357" t="s">
        <v>9937</v>
      </c>
      <c r="F1357" t="s">
        <v>2998</v>
      </c>
      <c r="G1357" t="s">
        <v>9938</v>
      </c>
      <c r="H1357" t="s">
        <v>3151</v>
      </c>
      <c r="I1357" t="s">
        <v>4927</v>
      </c>
      <c r="J1357" t="s">
        <v>734</v>
      </c>
      <c r="K1357" t="s">
        <v>100</v>
      </c>
      <c r="L1357" t="s">
        <v>35</v>
      </c>
      <c r="M1357" t="str">
        <f>IF(L1357&lt;&gt;"",L1357,Q1357)</f>
        <v>1</v>
      </c>
      <c r="N1357" t="s">
        <v>113</v>
      </c>
      <c r="O1357" t="s">
        <v>3003</v>
      </c>
      <c r="P1357" t="s">
        <v>736</v>
      </c>
      <c r="R1357" t="str">
        <f t="shared" si="21"/>
        <v>Metros útiles: 81 m²</v>
      </c>
      <c r="S1357" t="s">
        <v>120</v>
      </c>
      <c r="T1357" t="s">
        <v>104</v>
      </c>
      <c r="U1357" t="s">
        <v>3756</v>
      </c>
      <c r="V1357" t="s">
        <v>61</v>
      </c>
      <c r="W1357" t="s">
        <v>42</v>
      </c>
      <c r="X1357" t="s">
        <v>871</v>
      </c>
      <c r="Y1357" t="s">
        <v>146</v>
      </c>
      <c r="Z1357" t="s">
        <v>544</v>
      </c>
      <c r="AA1357" t="s">
        <v>105</v>
      </c>
      <c r="AB1357" t="s">
        <v>40</v>
      </c>
    </row>
    <row r="1358" spans="1:28" x14ac:dyDescent="0.35">
      <c r="A1358" t="s">
        <v>304</v>
      </c>
      <c r="B1358" t="s">
        <v>9939</v>
      </c>
      <c r="C1358" t="s">
        <v>9940</v>
      </c>
      <c r="D1358" t="s">
        <v>9941</v>
      </c>
      <c r="E1358" t="s">
        <v>9941</v>
      </c>
      <c r="F1358" t="s">
        <v>304</v>
      </c>
      <c r="G1358" t="s">
        <v>9942</v>
      </c>
      <c r="H1358" t="s">
        <v>9943</v>
      </c>
      <c r="I1358" t="s">
        <v>2716</v>
      </c>
      <c r="J1358" t="s">
        <v>1662</v>
      </c>
      <c r="K1358" t="s">
        <v>100</v>
      </c>
      <c r="L1358" t="s">
        <v>34</v>
      </c>
      <c r="M1358" t="str">
        <f>IF(L1358&lt;&gt;"",L1358,Q1358)</f>
        <v>2</v>
      </c>
      <c r="N1358" t="s">
        <v>113</v>
      </c>
      <c r="O1358" t="s">
        <v>9944</v>
      </c>
      <c r="P1358" t="s">
        <v>1664</v>
      </c>
      <c r="R1358" t="str">
        <f t="shared" si="21"/>
        <v/>
      </c>
      <c r="S1358" t="s">
        <v>104</v>
      </c>
      <c r="T1358" t="s">
        <v>400</v>
      </c>
      <c r="U1358" t="s">
        <v>41</v>
      </c>
      <c r="V1358" t="s">
        <v>708</v>
      </c>
      <c r="W1358" t="s">
        <v>632</v>
      </c>
      <c r="X1358" t="s">
        <v>40</v>
      </c>
      <c r="Y1358" t="s">
        <v>105</v>
      </c>
      <c r="Z1358" t="s">
        <v>108</v>
      </c>
      <c r="AA1358" t="s">
        <v>844</v>
      </c>
      <c r="AB1358" t="s">
        <v>170</v>
      </c>
    </row>
    <row r="1359" spans="1:28" x14ac:dyDescent="0.35">
      <c r="A1359" t="s">
        <v>9945</v>
      </c>
      <c r="B1359" t="s">
        <v>6608</v>
      </c>
      <c r="C1359" t="s">
        <v>9946</v>
      </c>
      <c r="D1359" t="s">
        <v>9947</v>
      </c>
      <c r="E1359" t="s">
        <v>9948</v>
      </c>
      <c r="F1359" t="s">
        <v>9945</v>
      </c>
      <c r="G1359" t="s">
        <v>9949</v>
      </c>
      <c r="H1359" t="s">
        <v>3090</v>
      </c>
      <c r="I1359" t="s">
        <v>9517</v>
      </c>
      <c r="J1359" t="s">
        <v>5484</v>
      </c>
      <c r="K1359" t="s">
        <v>35</v>
      </c>
      <c r="L1359" t="s">
        <v>35</v>
      </c>
      <c r="M1359" t="str">
        <f>IF(L1359&lt;&gt;"",L1359,Q1359)</f>
        <v>1</v>
      </c>
      <c r="N1359" t="s">
        <v>9947</v>
      </c>
      <c r="O1359" t="s">
        <v>9950</v>
      </c>
      <c r="P1359" t="s">
        <v>5486</v>
      </c>
      <c r="R1359" t="str">
        <f t="shared" si="21"/>
        <v/>
      </c>
      <c r="S1359" t="s">
        <v>60</v>
      </c>
      <c r="T1359" t="s">
        <v>42</v>
      </c>
      <c r="U1359" t="s">
        <v>105</v>
      </c>
      <c r="V1359" t="s">
        <v>90</v>
      </c>
      <c r="W1359" t="s">
        <v>62</v>
      </c>
      <c r="X1359" t="s">
        <v>64</v>
      </c>
      <c r="Y1359" t="s">
        <v>106</v>
      </c>
      <c r="Z1359" t="s">
        <v>777</v>
      </c>
      <c r="AA1359" t="s">
        <v>47</v>
      </c>
      <c r="AB1359" t="s">
        <v>412</v>
      </c>
    </row>
    <row r="1360" spans="1:28" x14ac:dyDescent="0.35">
      <c r="A1360" t="s">
        <v>9951</v>
      </c>
      <c r="B1360" t="s">
        <v>9952</v>
      </c>
      <c r="C1360" t="s">
        <v>9953</v>
      </c>
      <c r="D1360" t="s">
        <v>9954</v>
      </c>
      <c r="E1360" t="s">
        <v>9955</v>
      </c>
      <c r="F1360" t="s">
        <v>9951</v>
      </c>
      <c r="G1360" t="s">
        <v>9956</v>
      </c>
      <c r="H1360" t="s">
        <v>9957</v>
      </c>
      <c r="I1360" t="s">
        <v>7369</v>
      </c>
      <c r="J1360" t="s">
        <v>639</v>
      </c>
      <c r="K1360" t="s">
        <v>100</v>
      </c>
      <c r="L1360" t="s">
        <v>35</v>
      </c>
      <c r="M1360" t="str">
        <f>IF(L1360&lt;&gt;"",L1360,Q1360)</f>
        <v>1</v>
      </c>
      <c r="N1360" t="s">
        <v>9954</v>
      </c>
      <c r="O1360" t="s">
        <v>9958</v>
      </c>
      <c r="P1360" t="s">
        <v>641</v>
      </c>
      <c r="R1360" t="str">
        <f t="shared" si="21"/>
        <v>Metros útiles: 66 m²</v>
      </c>
      <c r="S1360" t="s">
        <v>555</v>
      </c>
      <c r="T1360" t="s">
        <v>104</v>
      </c>
      <c r="U1360" t="s">
        <v>2043</v>
      </c>
      <c r="V1360" t="s">
        <v>61</v>
      </c>
      <c r="W1360" t="s">
        <v>42</v>
      </c>
      <c r="X1360" t="s">
        <v>2044</v>
      </c>
      <c r="Y1360" t="s">
        <v>265</v>
      </c>
      <c r="Z1360" t="s">
        <v>40</v>
      </c>
      <c r="AA1360" t="s">
        <v>106</v>
      </c>
      <c r="AB1360" t="s">
        <v>43</v>
      </c>
    </row>
    <row r="1361" spans="1:28" x14ac:dyDescent="0.35">
      <c r="A1361" t="s">
        <v>9959</v>
      </c>
      <c r="B1361" t="s">
        <v>2975</v>
      </c>
      <c r="C1361" t="s">
        <v>9960</v>
      </c>
      <c r="D1361" t="s">
        <v>9961</v>
      </c>
      <c r="E1361" t="s">
        <v>9961</v>
      </c>
      <c r="F1361" t="s">
        <v>9959</v>
      </c>
      <c r="G1361" t="s">
        <v>9962</v>
      </c>
      <c r="H1361" t="s">
        <v>7353</v>
      </c>
      <c r="I1361" t="s">
        <v>1692</v>
      </c>
      <c r="J1361" t="s">
        <v>396</v>
      </c>
      <c r="K1361" t="s">
        <v>100</v>
      </c>
      <c r="L1361" t="s">
        <v>35</v>
      </c>
      <c r="M1361" t="str">
        <f>IF(L1361&lt;&gt;"",L1361,Q1361)</f>
        <v>1</v>
      </c>
      <c r="N1361" t="s">
        <v>113</v>
      </c>
      <c r="O1361" t="s">
        <v>9963</v>
      </c>
      <c r="P1361" t="s">
        <v>398</v>
      </c>
      <c r="R1361" t="str">
        <f t="shared" si="21"/>
        <v>Metros útiles: 63 m²</v>
      </c>
      <c r="S1361" t="s">
        <v>291</v>
      </c>
      <c r="T1361" t="s">
        <v>104</v>
      </c>
      <c r="U1361" t="s">
        <v>61</v>
      </c>
      <c r="V1361" t="s">
        <v>62</v>
      </c>
      <c r="W1361" t="s">
        <v>42</v>
      </c>
      <c r="X1361" t="s">
        <v>2043</v>
      </c>
      <c r="Y1361" t="s">
        <v>2044</v>
      </c>
      <c r="Z1361" t="s">
        <v>41</v>
      </c>
      <c r="AA1361" t="s">
        <v>105</v>
      </c>
      <c r="AB1361" t="s">
        <v>40</v>
      </c>
    </row>
    <row r="1362" spans="1:28" x14ac:dyDescent="0.35">
      <c r="A1362" t="s">
        <v>3092</v>
      </c>
      <c r="B1362" t="s">
        <v>2975</v>
      </c>
      <c r="C1362" t="s">
        <v>9964</v>
      </c>
      <c r="D1362" t="s">
        <v>9965</v>
      </c>
      <c r="E1362" t="s">
        <v>9965</v>
      </c>
      <c r="F1362" t="s">
        <v>3092</v>
      </c>
      <c r="G1362" t="s">
        <v>9966</v>
      </c>
      <c r="H1362" t="s">
        <v>8163</v>
      </c>
      <c r="I1362" t="s">
        <v>5714</v>
      </c>
      <c r="J1362" t="s">
        <v>1159</v>
      </c>
      <c r="K1362" t="s">
        <v>35</v>
      </c>
      <c r="L1362" t="s">
        <v>35</v>
      </c>
      <c r="M1362" t="str">
        <f>IF(L1362&lt;&gt;"",L1362,Q1362)</f>
        <v>1</v>
      </c>
      <c r="N1362" t="s">
        <v>113</v>
      </c>
      <c r="O1362" t="s">
        <v>9967</v>
      </c>
      <c r="P1362" t="s">
        <v>1161</v>
      </c>
      <c r="R1362" t="str">
        <f t="shared" si="21"/>
        <v>Metros útiles: 52 m²</v>
      </c>
      <c r="S1362" t="s">
        <v>157</v>
      </c>
      <c r="T1362" t="s">
        <v>60</v>
      </c>
      <c r="U1362" t="s">
        <v>9968</v>
      </c>
      <c r="V1362" t="s">
        <v>61</v>
      </c>
      <c r="W1362" t="s">
        <v>42</v>
      </c>
      <c r="X1362" t="s">
        <v>1004</v>
      </c>
      <c r="Y1362" t="s">
        <v>146</v>
      </c>
      <c r="Z1362" t="s">
        <v>63</v>
      </c>
      <c r="AA1362" t="s">
        <v>105</v>
      </c>
      <c r="AB1362" t="s">
        <v>40</v>
      </c>
    </row>
    <row r="1363" spans="1:28" x14ac:dyDescent="0.35">
      <c r="A1363" t="s">
        <v>9328</v>
      </c>
      <c r="B1363" t="s">
        <v>2975</v>
      </c>
      <c r="C1363" t="s">
        <v>9969</v>
      </c>
      <c r="D1363" t="s">
        <v>9970</v>
      </c>
      <c r="E1363" t="s">
        <v>9970</v>
      </c>
      <c r="F1363" t="s">
        <v>9328</v>
      </c>
      <c r="G1363" t="s">
        <v>9971</v>
      </c>
      <c r="H1363" t="s">
        <v>9972</v>
      </c>
      <c r="I1363" t="s">
        <v>8306</v>
      </c>
      <c r="J1363" t="s">
        <v>322</v>
      </c>
      <c r="K1363" t="s">
        <v>100</v>
      </c>
      <c r="L1363" t="s">
        <v>35</v>
      </c>
      <c r="M1363" t="str">
        <f>IF(L1363&lt;&gt;"",L1363,Q1363)</f>
        <v>1</v>
      </c>
      <c r="N1363" t="s">
        <v>113</v>
      </c>
      <c r="O1363" t="s">
        <v>9973</v>
      </c>
      <c r="P1363" t="s">
        <v>324</v>
      </c>
      <c r="R1363" t="str">
        <f t="shared" si="21"/>
        <v>Metros útiles: 69 m²</v>
      </c>
      <c r="S1363" t="s">
        <v>325</v>
      </c>
      <c r="T1363" t="s">
        <v>104</v>
      </c>
      <c r="U1363" t="s">
        <v>9974</v>
      </c>
      <c r="V1363" t="s">
        <v>61</v>
      </c>
      <c r="W1363" t="s">
        <v>42</v>
      </c>
      <c r="X1363" t="s">
        <v>8158</v>
      </c>
      <c r="Y1363" t="s">
        <v>146</v>
      </c>
      <c r="Z1363" t="s">
        <v>255</v>
      </c>
      <c r="AA1363" t="s">
        <v>312</v>
      </c>
      <c r="AB1363" t="s">
        <v>106</v>
      </c>
    </row>
    <row r="1364" spans="1:28" x14ac:dyDescent="0.35">
      <c r="A1364" t="s">
        <v>3536</v>
      </c>
      <c r="B1364" t="s">
        <v>3009</v>
      </c>
      <c r="C1364" t="s">
        <v>9975</v>
      </c>
      <c r="D1364" t="s">
        <v>9976</v>
      </c>
      <c r="E1364" t="s">
        <v>9976</v>
      </c>
      <c r="F1364" t="s">
        <v>3536</v>
      </c>
      <c r="G1364" t="s">
        <v>9977</v>
      </c>
      <c r="H1364" t="s">
        <v>8230</v>
      </c>
      <c r="I1364" t="s">
        <v>5298</v>
      </c>
      <c r="J1364" t="s">
        <v>528</v>
      </c>
      <c r="K1364" t="s">
        <v>34</v>
      </c>
      <c r="L1364" t="s">
        <v>35</v>
      </c>
      <c r="M1364" t="str">
        <f>IF(L1364&lt;&gt;"",L1364,Q1364)</f>
        <v>1</v>
      </c>
      <c r="N1364" t="s">
        <v>113</v>
      </c>
      <c r="O1364" t="s">
        <v>9978</v>
      </c>
      <c r="P1364" t="s">
        <v>530</v>
      </c>
      <c r="R1364" t="str">
        <f t="shared" si="21"/>
        <v>Metros útiles: 52 m²</v>
      </c>
      <c r="S1364" t="s">
        <v>157</v>
      </c>
      <c r="T1364" t="s">
        <v>39</v>
      </c>
      <c r="U1364" t="s">
        <v>61</v>
      </c>
      <c r="V1364" t="s">
        <v>632</v>
      </c>
      <c r="W1364" t="s">
        <v>42</v>
      </c>
      <c r="X1364" t="s">
        <v>9979</v>
      </c>
      <c r="Y1364" t="s">
        <v>7737</v>
      </c>
      <c r="Z1364" t="s">
        <v>41</v>
      </c>
      <c r="AA1364" t="s">
        <v>40</v>
      </c>
      <c r="AB1364" t="s">
        <v>63</v>
      </c>
    </row>
    <row r="1365" spans="1:28" x14ac:dyDescent="0.35">
      <c r="A1365" t="s">
        <v>9980</v>
      </c>
      <c r="B1365" t="s">
        <v>9981</v>
      </c>
      <c r="C1365" t="s">
        <v>9982</v>
      </c>
      <c r="D1365" t="s">
        <v>9983</v>
      </c>
      <c r="E1365" t="s">
        <v>9984</v>
      </c>
      <c r="F1365" t="s">
        <v>9980</v>
      </c>
      <c r="G1365" t="s">
        <v>9985</v>
      </c>
      <c r="H1365" t="s">
        <v>2493</v>
      </c>
      <c r="I1365" t="s">
        <v>9265</v>
      </c>
      <c r="J1365" t="s">
        <v>428</v>
      </c>
      <c r="K1365" t="s">
        <v>35</v>
      </c>
      <c r="L1365" t="s">
        <v>35</v>
      </c>
      <c r="M1365" t="str">
        <f>IF(L1365&lt;&gt;"",L1365,Q1365)</f>
        <v>1</v>
      </c>
      <c r="N1365" t="s">
        <v>9983</v>
      </c>
      <c r="O1365" t="s">
        <v>9986</v>
      </c>
      <c r="P1365" t="s">
        <v>430</v>
      </c>
      <c r="R1365" t="str">
        <f t="shared" si="21"/>
        <v>Metros útiles: 48 m²</v>
      </c>
      <c r="S1365" t="s">
        <v>1709</v>
      </c>
      <c r="T1365" t="s">
        <v>60</v>
      </c>
      <c r="U1365" t="s">
        <v>708</v>
      </c>
      <c r="V1365" t="s">
        <v>632</v>
      </c>
      <c r="W1365" t="s">
        <v>42</v>
      </c>
      <c r="X1365" t="s">
        <v>61</v>
      </c>
      <c r="Y1365" t="s">
        <v>41</v>
      </c>
      <c r="Z1365" t="s">
        <v>40</v>
      </c>
      <c r="AA1365" t="s">
        <v>121</v>
      </c>
      <c r="AB1365" t="s">
        <v>105</v>
      </c>
    </row>
    <row r="1366" spans="1:28" x14ac:dyDescent="0.35">
      <c r="A1366" t="s">
        <v>9987</v>
      </c>
      <c r="B1366" t="s">
        <v>594</v>
      </c>
      <c r="C1366" t="s">
        <v>9988</v>
      </c>
      <c r="D1366" t="s">
        <v>9989</v>
      </c>
      <c r="E1366" t="s">
        <v>9989</v>
      </c>
      <c r="F1366" t="s">
        <v>9987</v>
      </c>
      <c r="G1366" t="s">
        <v>9990</v>
      </c>
      <c r="H1366" t="s">
        <v>9991</v>
      </c>
      <c r="I1366" t="s">
        <v>8458</v>
      </c>
      <c r="J1366" t="s">
        <v>1662</v>
      </c>
      <c r="K1366" t="s">
        <v>100</v>
      </c>
      <c r="L1366" t="s">
        <v>35</v>
      </c>
      <c r="M1366" t="str">
        <f>IF(L1366&lt;&gt;"",L1366,Q1366)</f>
        <v>1</v>
      </c>
      <c r="N1366" t="s">
        <v>113</v>
      </c>
      <c r="O1366" t="s">
        <v>9992</v>
      </c>
      <c r="P1366" t="s">
        <v>1664</v>
      </c>
      <c r="R1366" t="str">
        <f t="shared" si="21"/>
        <v>Metros útiles: 75 m²</v>
      </c>
      <c r="S1366" t="s">
        <v>737</v>
      </c>
      <c r="T1366" t="s">
        <v>104</v>
      </c>
      <c r="U1366" t="s">
        <v>61</v>
      </c>
      <c r="V1366" t="s">
        <v>62</v>
      </c>
      <c r="W1366" t="s">
        <v>42</v>
      </c>
      <c r="X1366" t="s">
        <v>2043</v>
      </c>
      <c r="Y1366" t="s">
        <v>2044</v>
      </c>
      <c r="Z1366" t="s">
        <v>41</v>
      </c>
      <c r="AA1366" t="s">
        <v>105</v>
      </c>
      <c r="AB1366" t="s">
        <v>40</v>
      </c>
    </row>
    <row r="1367" spans="1:28" x14ac:dyDescent="0.35">
      <c r="A1367" t="s">
        <v>9993</v>
      </c>
      <c r="B1367" t="s">
        <v>604</v>
      </c>
      <c r="C1367" t="s">
        <v>9994</v>
      </c>
      <c r="D1367" t="s">
        <v>9993</v>
      </c>
      <c r="E1367" t="s">
        <v>9995</v>
      </c>
      <c r="F1367" t="s">
        <v>9993</v>
      </c>
      <c r="G1367" t="s">
        <v>9996</v>
      </c>
      <c r="H1367" t="s">
        <v>9997</v>
      </c>
      <c r="I1367" t="s">
        <v>9998</v>
      </c>
      <c r="J1367" t="s">
        <v>188</v>
      </c>
      <c r="K1367" t="s">
        <v>34</v>
      </c>
      <c r="L1367" t="s">
        <v>35</v>
      </c>
      <c r="M1367" t="str">
        <f>IF(L1367&lt;&gt;"",L1367,Q1367)</f>
        <v>1</v>
      </c>
      <c r="N1367" t="s">
        <v>9993</v>
      </c>
      <c r="O1367" t="s">
        <v>9999</v>
      </c>
      <c r="P1367" t="s">
        <v>190</v>
      </c>
      <c r="R1367" t="str">
        <f t="shared" si="21"/>
        <v/>
      </c>
      <c r="S1367" t="s">
        <v>39</v>
      </c>
      <c r="T1367" t="s">
        <v>42</v>
      </c>
      <c r="U1367" t="s">
        <v>63</v>
      </c>
      <c r="V1367" t="s">
        <v>265</v>
      </c>
      <c r="W1367" t="s">
        <v>61</v>
      </c>
      <c r="X1367" t="s">
        <v>105</v>
      </c>
      <c r="Y1367" t="s">
        <v>44</v>
      </c>
      <c r="Z1367" t="s">
        <v>168</v>
      </c>
      <c r="AA1367" t="s">
        <v>47</v>
      </c>
      <c r="AB1367" t="s">
        <v>45</v>
      </c>
    </row>
    <row r="1368" spans="1:28" x14ac:dyDescent="0.35">
      <c r="A1368" t="s">
        <v>10000</v>
      </c>
      <c r="B1368" t="s">
        <v>604</v>
      </c>
      <c r="C1368" t="s">
        <v>10001</v>
      </c>
      <c r="D1368" t="s">
        <v>10002</v>
      </c>
      <c r="E1368" t="s">
        <v>10003</v>
      </c>
      <c r="F1368" t="s">
        <v>10000</v>
      </c>
      <c r="G1368" t="s">
        <v>10004</v>
      </c>
      <c r="H1368" t="s">
        <v>3549</v>
      </c>
      <c r="I1368" t="s">
        <v>7765</v>
      </c>
      <c r="J1368" t="s">
        <v>357</v>
      </c>
      <c r="K1368" t="s">
        <v>34</v>
      </c>
      <c r="L1368" t="s">
        <v>35</v>
      </c>
      <c r="M1368" t="str">
        <f>IF(L1368&lt;&gt;"",L1368,Q1368)</f>
        <v>1</v>
      </c>
      <c r="N1368" t="s">
        <v>10002</v>
      </c>
      <c r="O1368" t="s">
        <v>10005</v>
      </c>
      <c r="P1368" t="s">
        <v>359</v>
      </c>
      <c r="R1368" t="str">
        <f t="shared" ref="R1368:R1431" si="22">IF(LEFT(S1368,6)="Metros",S1368,"")</f>
        <v>Metros útiles: 48 m²</v>
      </c>
      <c r="S1368" t="s">
        <v>1709</v>
      </c>
      <c r="T1368" t="s">
        <v>39</v>
      </c>
      <c r="U1368" t="s">
        <v>146</v>
      </c>
      <c r="V1368" t="s">
        <v>61</v>
      </c>
      <c r="W1368" t="s">
        <v>42</v>
      </c>
      <c r="X1368" t="s">
        <v>40</v>
      </c>
      <c r="Y1368" t="s">
        <v>64</v>
      </c>
      <c r="Z1368" t="s">
        <v>43</v>
      </c>
      <c r="AA1368" t="s">
        <v>170</v>
      </c>
      <c r="AB1368" t="s">
        <v>168</v>
      </c>
    </row>
    <row r="1369" spans="1:28" x14ac:dyDescent="0.35">
      <c r="A1369" t="s">
        <v>3323</v>
      </c>
      <c r="B1369" t="s">
        <v>604</v>
      </c>
      <c r="C1369" t="s">
        <v>10006</v>
      </c>
      <c r="D1369" t="s">
        <v>10007</v>
      </c>
      <c r="E1369" t="s">
        <v>10008</v>
      </c>
      <c r="F1369" t="s">
        <v>3323</v>
      </c>
      <c r="G1369" t="s">
        <v>10009</v>
      </c>
      <c r="H1369" t="s">
        <v>10010</v>
      </c>
      <c r="I1369" t="s">
        <v>6054</v>
      </c>
      <c r="J1369" t="s">
        <v>7847</v>
      </c>
      <c r="K1369" t="s">
        <v>100</v>
      </c>
      <c r="L1369" t="s">
        <v>34</v>
      </c>
      <c r="M1369" t="str">
        <f>IF(L1369&lt;&gt;"",L1369,Q1369)</f>
        <v>2</v>
      </c>
      <c r="N1369" t="s">
        <v>10007</v>
      </c>
      <c r="O1369" t="s">
        <v>10011</v>
      </c>
      <c r="P1369" t="s">
        <v>7849</v>
      </c>
      <c r="R1369" t="str">
        <f t="shared" si="22"/>
        <v>Metros útiles: 80 m²</v>
      </c>
      <c r="S1369" t="s">
        <v>1616</v>
      </c>
      <c r="T1369" t="s">
        <v>104</v>
      </c>
      <c r="U1369" t="s">
        <v>708</v>
      </c>
      <c r="V1369" t="s">
        <v>632</v>
      </c>
      <c r="W1369" t="s">
        <v>400</v>
      </c>
      <c r="X1369" t="s">
        <v>61</v>
      </c>
      <c r="Y1369" t="s">
        <v>41</v>
      </c>
      <c r="Z1369" t="s">
        <v>40</v>
      </c>
      <c r="AA1369" t="s">
        <v>121</v>
      </c>
      <c r="AB1369" t="s">
        <v>105</v>
      </c>
    </row>
    <row r="1370" spans="1:28" x14ac:dyDescent="0.35">
      <c r="A1370" t="s">
        <v>10012</v>
      </c>
      <c r="B1370" t="s">
        <v>604</v>
      </c>
      <c r="C1370" t="s">
        <v>10013</v>
      </c>
      <c r="D1370" t="s">
        <v>10014</v>
      </c>
      <c r="E1370" t="s">
        <v>10015</v>
      </c>
      <c r="F1370" t="s">
        <v>10012</v>
      </c>
      <c r="G1370" t="s">
        <v>10016</v>
      </c>
      <c r="H1370" t="s">
        <v>9412</v>
      </c>
      <c r="I1370" t="s">
        <v>7448</v>
      </c>
      <c r="J1370" t="s">
        <v>552</v>
      </c>
      <c r="K1370" t="s">
        <v>100</v>
      </c>
      <c r="L1370" t="s">
        <v>35</v>
      </c>
      <c r="M1370" t="str">
        <f>IF(L1370&lt;&gt;"",L1370,Q1370)</f>
        <v>1</v>
      </c>
      <c r="N1370" t="s">
        <v>10014</v>
      </c>
      <c r="O1370" t="s">
        <v>10017</v>
      </c>
      <c r="P1370" t="s">
        <v>554</v>
      </c>
      <c r="R1370" t="str">
        <f t="shared" si="22"/>
        <v>Metros útiles: 58 m²</v>
      </c>
      <c r="S1370" t="s">
        <v>1549</v>
      </c>
      <c r="T1370" t="s">
        <v>104</v>
      </c>
      <c r="U1370" t="s">
        <v>40</v>
      </c>
      <c r="V1370" t="s">
        <v>61</v>
      </c>
      <c r="W1370" t="s">
        <v>42</v>
      </c>
      <c r="X1370" t="s">
        <v>43</v>
      </c>
      <c r="Y1370" t="s">
        <v>106</v>
      </c>
      <c r="Z1370" t="s">
        <v>108</v>
      </c>
      <c r="AA1370" t="s">
        <v>412</v>
      </c>
      <c r="AB1370" t="s">
        <v>411</v>
      </c>
    </row>
    <row r="1371" spans="1:28" x14ac:dyDescent="0.35">
      <c r="A1371" t="s">
        <v>10018</v>
      </c>
      <c r="B1371" t="s">
        <v>10019</v>
      </c>
      <c r="C1371" t="s">
        <v>10020</v>
      </c>
      <c r="D1371" t="s">
        <v>10021</v>
      </c>
      <c r="E1371" t="s">
        <v>10022</v>
      </c>
      <c r="F1371" t="s">
        <v>10018</v>
      </c>
      <c r="G1371" t="s">
        <v>10023</v>
      </c>
      <c r="H1371" t="s">
        <v>743</v>
      </c>
      <c r="I1371" t="s">
        <v>368</v>
      </c>
      <c r="J1371" t="s">
        <v>892</v>
      </c>
      <c r="K1371" t="s">
        <v>34</v>
      </c>
      <c r="L1371" t="s">
        <v>35</v>
      </c>
      <c r="M1371" t="str">
        <f>IF(L1371&lt;&gt;"",L1371,Q1371)</f>
        <v>1</v>
      </c>
      <c r="N1371" t="s">
        <v>10021</v>
      </c>
      <c r="O1371" t="s">
        <v>10024</v>
      </c>
      <c r="P1371" t="s">
        <v>894</v>
      </c>
      <c r="R1371" t="str">
        <f t="shared" si="22"/>
        <v>Metros útiles: 45 m²</v>
      </c>
      <c r="S1371" t="s">
        <v>924</v>
      </c>
      <c r="T1371" t="s">
        <v>39</v>
      </c>
      <c r="U1371" t="s">
        <v>61</v>
      </c>
      <c r="V1371" t="s">
        <v>62</v>
      </c>
      <c r="W1371" t="s">
        <v>42</v>
      </c>
      <c r="X1371" t="s">
        <v>40</v>
      </c>
      <c r="Y1371" t="s">
        <v>64</v>
      </c>
      <c r="Z1371" t="s">
        <v>168</v>
      </c>
      <c r="AA1371" t="s">
        <v>47</v>
      </c>
      <c r="AB1371" t="s">
        <v>1934</v>
      </c>
    </row>
    <row r="1372" spans="1:28" x14ac:dyDescent="0.35">
      <c r="A1372" t="s">
        <v>4976</v>
      </c>
      <c r="B1372" t="s">
        <v>10019</v>
      </c>
      <c r="C1372" t="s">
        <v>10025</v>
      </c>
      <c r="D1372" t="s">
        <v>10026</v>
      </c>
      <c r="E1372" t="s">
        <v>10027</v>
      </c>
      <c r="F1372" t="s">
        <v>4976</v>
      </c>
      <c r="G1372" t="s">
        <v>10028</v>
      </c>
      <c r="H1372" t="s">
        <v>7205</v>
      </c>
      <c r="I1372" t="s">
        <v>5561</v>
      </c>
      <c r="J1372" t="s">
        <v>300</v>
      </c>
      <c r="K1372" t="s">
        <v>34</v>
      </c>
      <c r="L1372" t="s">
        <v>35</v>
      </c>
      <c r="M1372" t="str">
        <f>IF(L1372&lt;&gt;"",L1372,Q1372)</f>
        <v>1</v>
      </c>
      <c r="N1372" t="s">
        <v>10026</v>
      </c>
      <c r="O1372" t="s">
        <v>10029</v>
      </c>
      <c r="P1372" t="s">
        <v>302</v>
      </c>
      <c r="R1372" t="str">
        <f t="shared" si="22"/>
        <v/>
      </c>
      <c r="S1372" t="s">
        <v>39</v>
      </c>
      <c r="T1372" t="s">
        <v>42</v>
      </c>
      <c r="U1372" t="s">
        <v>105</v>
      </c>
      <c r="V1372" t="s">
        <v>146</v>
      </c>
      <c r="W1372" t="s">
        <v>62</v>
      </c>
      <c r="X1372" t="s">
        <v>43</v>
      </c>
      <c r="Y1372" t="s">
        <v>44</v>
      </c>
      <c r="Z1372" t="s">
        <v>312</v>
      </c>
      <c r="AA1372" t="s">
        <v>1784</v>
      </c>
      <c r="AB1372" t="s">
        <v>266</v>
      </c>
    </row>
    <row r="1373" spans="1:28" x14ac:dyDescent="0.35">
      <c r="A1373" t="s">
        <v>1212</v>
      </c>
      <c r="B1373" t="s">
        <v>10030</v>
      </c>
      <c r="C1373" t="s">
        <v>10031</v>
      </c>
      <c r="D1373" t="s">
        <v>1212</v>
      </c>
      <c r="E1373" t="s">
        <v>10032</v>
      </c>
      <c r="F1373" t="s">
        <v>1212</v>
      </c>
      <c r="G1373" t="s">
        <v>10033</v>
      </c>
      <c r="H1373" t="s">
        <v>10034</v>
      </c>
      <c r="I1373" t="s">
        <v>9341</v>
      </c>
      <c r="J1373" t="s">
        <v>892</v>
      </c>
      <c r="K1373" t="s">
        <v>34</v>
      </c>
      <c r="L1373" t="s">
        <v>35</v>
      </c>
      <c r="M1373" t="str">
        <f>IF(L1373&lt;&gt;"",L1373,Q1373)</f>
        <v>1</v>
      </c>
      <c r="N1373" t="s">
        <v>1212</v>
      </c>
      <c r="O1373" t="s">
        <v>10035</v>
      </c>
      <c r="P1373" t="s">
        <v>894</v>
      </c>
      <c r="R1373" t="str">
        <f t="shared" si="22"/>
        <v>Metros útiles: 51 m²</v>
      </c>
      <c r="S1373" t="s">
        <v>508</v>
      </c>
      <c r="T1373" t="s">
        <v>39</v>
      </c>
      <c r="U1373" t="s">
        <v>41</v>
      </c>
      <c r="V1373" t="s">
        <v>61</v>
      </c>
      <c r="W1373" t="s">
        <v>42</v>
      </c>
      <c r="X1373" t="s">
        <v>40</v>
      </c>
      <c r="Y1373" t="s">
        <v>105</v>
      </c>
      <c r="Z1373" t="s">
        <v>64</v>
      </c>
      <c r="AA1373" t="s">
        <v>823</v>
      </c>
      <c r="AB1373" t="s">
        <v>767</v>
      </c>
    </row>
    <row r="1374" spans="1:28" x14ac:dyDescent="0.35">
      <c r="A1374" t="s">
        <v>10036</v>
      </c>
      <c r="B1374" t="s">
        <v>3078</v>
      </c>
      <c r="C1374" t="s">
        <v>10037</v>
      </c>
      <c r="D1374" t="s">
        <v>10038</v>
      </c>
      <c r="E1374" t="s">
        <v>10039</v>
      </c>
      <c r="F1374" t="s">
        <v>10036</v>
      </c>
      <c r="G1374" t="s">
        <v>10040</v>
      </c>
      <c r="H1374" t="s">
        <v>10041</v>
      </c>
      <c r="I1374" t="s">
        <v>6637</v>
      </c>
      <c r="J1374" t="s">
        <v>1662</v>
      </c>
      <c r="K1374" t="s">
        <v>100</v>
      </c>
      <c r="L1374" t="s">
        <v>34</v>
      </c>
      <c r="M1374" t="str">
        <f>IF(L1374&lt;&gt;"",L1374,Q1374)</f>
        <v>2</v>
      </c>
      <c r="N1374" t="s">
        <v>10038</v>
      </c>
      <c r="O1374" t="s">
        <v>10042</v>
      </c>
      <c r="P1374" t="s">
        <v>1664</v>
      </c>
      <c r="R1374" t="str">
        <f t="shared" si="22"/>
        <v/>
      </c>
      <c r="S1374" t="s">
        <v>104</v>
      </c>
      <c r="T1374" t="s">
        <v>400</v>
      </c>
      <c r="U1374" t="s">
        <v>40</v>
      </c>
      <c r="V1374" t="s">
        <v>146</v>
      </c>
      <c r="W1374" t="s">
        <v>708</v>
      </c>
      <c r="X1374" t="s">
        <v>105</v>
      </c>
      <c r="Y1374" t="s">
        <v>121</v>
      </c>
      <c r="Z1374" t="s">
        <v>106</v>
      </c>
      <c r="AA1374" t="s">
        <v>312</v>
      </c>
      <c r="AB1374" t="s">
        <v>108</v>
      </c>
    </row>
    <row r="1375" spans="1:28" x14ac:dyDescent="0.35">
      <c r="A1375" t="s">
        <v>10043</v>
      </c>
      <c r="B1375" t="s">
        <v>3078</v>
      </c>
      <c r="C1375" t="s">
        <v>10044</v>
      </c>
      <c r="D1375" t="s">
        <v>10045</v>
      </c>
      <c r="E1375" t="s">
        <v>10046</v>
      </c>
      <c r="F1375" t="s">
        <v>10043</v>
      </c>
      <c r="G1375" t="s">
        <v>10047</v>
      </c>
      <c r="H1375" t="s">
        <v>4776</v>
      </c>
      <c r="I1375" t="s">
        <v>2988</v>
      </c>
      <c r="J1375" t="s">
        <v>239</v>
      </c>
      <c r="K1375" t="s">
        <v>100</v>
      </c>
      <c r="L1375" t="s">
        <v>35</v>
      </c>
      <c r="M1375" t="str">
        <f>IF(L1375&lt;&gt;"",L1375,Q1375)</f>
        <v>1</v>
      </c>
      <c r="N1375" t="s">
        <v>10045</v>
      </c>
      <c r="O1375" t="s">
        <v>10048</v>
      </c>
      <c r="P1375" t="s">
        <v>241</v>
      </c>
      <c r="R1375" t="str">
        <f t="shared" si="22"/>
        <v/>
      </c>
      <c r="S1375" t="s">
        <v>104</v>
      </c>
      <c r="T1375" t="s">
        <v>42</v>
      </c>
      <c r="U1375" t="s">
        <v>63</v>
      </c>
      <c r="V1375" t="s">
        <v>61</v>
      </c>
      <c r="W1375" t="s">
        <v>62</v>
      </c>
      <c r="X1375" t="s">
        <v>40</v>
      </c>
      <c r="Y1375" t="s">
        <v>108</v>
      </c>
      <c r="Z1375" t="s">
        <v>411</v>
      </c>
      <c r="AA1375" t="s">
        <v>47</v>
      </c>
      <c r="AB1375" t="s">
        <v>266</v>
      </c>
    </row>
    <row r="1376" spans="1:28" x14ac:dyDescent="0.35">
      <c r="A1376" t="s">
        <v>10049</v>
      </c>
      <c r="B1376" t="s">
        <v>3106</v>
      </c>
      <c r="C1376" t="s">
        <v>10050</v>
      </c>
      <c r="D1376" t="s">
        <v>10051</v>
      </c>
      <c r="E1376" t="s">
        <v>10052</v>
      </c>
      <c r="F1376" t="s">
        <v>10049</v>
      </c>
      <c r="G1376" t="s">
        <v>10053</v>
      </c>
      <c r="H1376" t="s">
        <v>10054</v>
      </c>
      <c r="I1376" t="s">
        <v>10055</v>
      </c>
      <c r="J1376" t="s">
        <v>2278</v>
      </c>
      <c r="K1376" t="s">
        <v>34</v>
      </c>
      <c r="L1376" t="s">
        <v>35</v>
      </c>
      <c r="M1376" t="str">
        <f>IF(L1376&lt;&gt;"",L1376,Q1376)</f>
        <v>1</v>
      </c>
      <c r="N1376" t="s">
        <v>10051</v>
      </c>
      <c r="O1376" t="s">
        <v>10056</v>
      </c>
      <c r="P1376" t="s">
        <v>2280</v>
      </c>
      <c r="R1376" t="str">
        <f t="shared" si="22"/>
        <v>Metros útiles: 35 m²</v>
      </c>
      <c r="S1376" t="s">
        <v>2352</v>
      </c>
      <c r="T1376" t="s">
        <v>39</v>
      </c>
      <c r="U1376" t="s">
        <v>90</v>
      </c>
      <c r="V1376" t="s">
        <v>146</v>
      </c>
      <c r="W1376" t="s">
        <v>42</v>
      </c>
      <c r="X1376" t="s">
        <v>105</v>
      </c>
      <c r="Y1376" t="s">
        <v>44</v>
      </c>
      <c r="Z1376" t="s">
        <v>168</v>
      </c>
      <c r="AA1376" t="s">
        <v>169</v>
      </c>
      <c r="AB1376" t="s">
        <v>243</v>
      </c>
    </row>
    <row r="1377" spans="1:28" x14ac:dyDescent="0.35">
      <c r="A1377" t="s">
        <v>2270</v>
      </c>
      <c r="B1377" t="s">
        <v>10057</v>
      </c>
      <c r="C1377" t="s">
        <v>10058</v>
      </c>
      <c r="D1377" t="s">
        <v>10059</v>
      </c>
      <c r="E1377" t="s">
        <v>10059</v>
      </c>
      <c r="F1377" t="s">
        <v>2270</v>
      </c>
      <c r="G1377" t="s">
        <v>10060</v>
      </c>
      <c r="H1377" t="s">
        <v>2768</v>
      </c>
      <c r="I1377" t="s">
        <v>1547</v>
      </c>
      <c r="J1377" t="s">
        <v>581</v>
      </c>
      <c r="K1377" t="s">
        <v>100</v>
      </c>
      <c r="L1377" t="s">
        <v>34</v>
      </c>
      <c r="M1377" t="str">
        <f>IF(L1377&lt;&gt;"",L1377,Q1377)</f>
        <v>2</v>
      </c>
      <c r="N1377" t="s">
        <v>113</v>
      </c>
      <c r="O1377" t="s">
        <v>10061</v>
      </c>
      <c r="P1377" t="s">
        <v>583</v>
      </c>
      <c r="R1377" t="str">
        <f t="shared" si="22"/>
        <v>Metros útiles: 75 m²</v>
      </c>
      <c r="S1377" t="s">
        <v>737</v>
      </c>
      <c r="T1377" t="s">
        <v>104</v>
      </c>
      <c r="U1377" t="s">
        <v>41</v>
      </c>
      <c r="V1377" t="s">
        <v>632</v>
      </c>
      <c r="W1377" t="s">
        <v>400</v>
      </c>
      <c r="X1377" t="s">
        <v>40</v>
      </c>
      <c r="Y1377" t="s">
        <v>105</v>
      </c>
      <c r="Z1377" t="s">
        <v>121</v>
      </c>
      <c r="AA1377" t="s">
        <v>43</v>
      </c>
      <c r="AB1377" t="s">
        <v>64</v>
      </c>
    </row>
    <row r="1378" spans="1:28" x14ac:dyDescent="0.35">
      <c r="A1378" t="s">
        <v>10062</v>
      </c>
      <c r="B1378" t="s">
        <v>624</v>
      </c>
      <c r="C1378" t="s">
        <v>10063</v>
      </c>
      <c r="D1378" t="s">
        <v>10064</v>
      </c>
      <c r="E1378" t="s">
        <v>10065</v>
      </c>
      <c r="F1378" t="s">
        <v>10062</v>
      </c>
      <c r="G1378" t="s">
        <v>10066</v>
      </c>
      <c r="H1378" t="s">
        <v>10067</v>
      </c>
      <c r="I1378" t="s">
        <v>10068</v>
      </c>
      <c r="J1378" t="s">
        <v>1681</v>
      </c>
      <c r="K1378" t="s">
        <v>35</v>
      </c>
      <c r="L1378" t="s">
        <v>35</v>
      </c>
      <c r="M1378" t="str">
        <f>IF(L1378&lt;&gt;"",L1378,Q1378)</f>
        <v>1</v>
      </c>
      <c r="N1378" t="s">
        <v>10064</v>
      </c>
      <c r="O1378" t="s">
        <v>10069</v>
      </c>
      <c r="P1378" t="s">
        <v>1683</v>
      </c>
      <c r="R1378" t="str">
        <f t="shared" si="22"/>
        <v>Metros útiles: 40 m²</v>
      </c>
      <c r="S1378" t="s">
        <v>145</v>
      </c>
      <c r="T1378" t="s">
        <v>60</v>
      </c>
      <c r="U1378" t="s">
        <v>113</v>
      </c>
      <c r="V1378" t="s">
        <v>105</v>
      </c>
      <c r="W1378" t="s">
        <v>42</v>
      </c>
      <c r="X1378" t="s">
        <v>113</v>
      </c>
      <c r="Y1378" t="s">
        <v>113</v>
      </c>
      <c r="Z1378" t="s">
        <v>113</v>
      </c>
      <c r="AA1378" t="s">
        <v>113</v>
      </c>
      <c r="AB1378" t="s">
        <v>113</v>
      </c>
    </row>
    <row r="1379" spans="1:28" x14ac:dyDescent="0.35">
      <c r="A1379" t="s">
        <v>1305</v>
      </c>
      <c r="B1379" t="s">
        <v>624</v>
      </c>
      <c r="C1379" t="s">
        <v>10070</v>
      </c>
      <c r="D1379" t="s">
        <v>10071</v>
      </c>
      <c r="E1379" t="s">
        <v>10072</v>
      </c>
      <c r="F1379" t="s">
        <v>1305</v>
      </c>
      <c r="G1379" t="s">
        <v>10073</v>
      </c>
      <c r="H1379" t="s">
        <v>10074</v>
      </c>
      <c r="I1379" t="s">
        <v>10075</v>
      </c>
      <c r="J1379" t="s">
        <v>2462</v>
      </c>
      <c r="K1379" t="s">
        <v>34</v>
      </c>
      <c r="L1379" t="s">
        <v>35</v>
      </c>
      <c r="M1379" t="str">
        <f>IF(L1379&lt;&gt;"",L1379,Q1379)</f>
        <v>1</v>
      </c>
      <c r="N1379" t="s">
        <v>10071</v>
      </c>
      <c r="O1379" t="s">
        <v>10076</v>
      </c>
      <c r="P1379" t="s">
        <v>2464</v>
      </c>
      <c r="R1379" t="str">
        <f t="shared" si="22"/>
        <v>Metros útiles: 35 m²</v>
      </c>
      <c r="S1379" t="s">
        <v>2352</v>
      </c>
      <c r="T1379" t="s">
        <v>39</v>
      </c>
      <c r="U1379" t="s">
        <v>61</v>
      </c>
      <c r="V1379" t="s">
        <v>62</v>
      </c>
      <c r="W1379" t="s">
        <v>42</v>
      </c>
      <c r="X1379" t="s">
        <v>146</v>
      </c>
      <c r="Y1379" t="s">
        <v>90</v>
      </c>
      <c r="Z1379" t="s">
        <v>105</v>
      </c>
      <c r="AA1379" t="s">
        <v>44</v>
      </c>
      <c r="AB1379" t="s">
        <v>64</v>
      </c>
    </row>
    <row r="1380" spans="1:28" x14ac:dyDescent="0.35">
      <c r="A1380" t="s">
        <v>1785</v>
      </c>
      <c r="B1380" t="s">
        <v>624</v>
      </c>
      <c r="C1380" t="s">
        <v>10077</v>
      </c>
      <c r="D1380" t="s">
        <v>10078</v>
      </c>
      <c r="E1380" t="s">
        <v>10079</v>
      </c>
      <c r="F1380" t="s">
        <v>1785</v>
      </c>
      <c r="G1380" t="s">
        <v>10080</v>
      </c>
      <c r="H1380" t="s">
        <v>794</v>
      </c>
      <c r="I1380" t="s">
        <v>754</v>
      </c>
      <c r="J1380" t="s">
        <v>841</v>
      </c>
      <c r="K1380" t="s">
        <v>100</v>
      </c>
      <c r="L1380" t="s">
        <v>34</v>
      </c>
      <c r="M1380" t="str">
        <f>IF(L1380&lt;&gt;"",L1380,Q1380)</f>
        <v>2</v>
      </c>
      <c r="N1380" t="s">
        <v>10078</v>
      </c>
      <c r="O1380" t="s">
        <v>10081</v>
      </c>
      <c r="P1380" t="s">
        <v>843</v>
      </c>
      <c r="R1380" t="str">
        <f t="shared" si="22"/>
        <v>Metros útiles: 72 m²</v>
      </c>
      <c r="S1380" t="s">
        <v>471</v>
      </c>
      <c r="T1380" t="s">
        <v>104</v>
      </c>
      <c r="U1380" t="s">
        <v>61</v>
      </c>
      <c r="V1380" t="s">
        <v>556</v>
      </c>
      <c r="W1380" t="s">
        <v>400</v>
      </c>
      <c r="X1380" t="s">
        <v>41</v>
      </c>
      <c r="Y1380" t="s">
        <v>40</v>
      </c>
      <c r="Z1380" t="s">
        <v>105</v>
      </c>
      <c r="AA1380" t="s">
        <v>43</v>
      </c>
      <c r="AB1380" t="s">
        <v>64</v>
      </c>
    </row>
    <row r="1381" spans="1:28" x14ac:dyDescent="0.35">
      <c r="A1381" t="s">
        <v>3332</v>
      </c>
      <c r="B1381" t="s">
        <v>624</v>
      </c>
      <c r="C1381" t="s">
        <v>10082</v>
      </c>
      <c r="D1381" t="s">
        <v>10083</v>
      </c>
      <c r="E1381" t="s">
        <v>10084</v>
      </c>
      <c r="F1381" t="s">
        <v>3332</v>
      </c>
      <c r="G1381" t="s">
        <v>10085</v>
      </c>
      <c r="H1381" t="s">
        <v>10086</v>
      </c>
      <c r="I1381" t="s">
        <v>356</v>
      </c>
      <c r="J1381" t="s">
        <v>517</v>
      </c>
      <c r="K1381" t="s">
        <v>100</v>
      </c>
      <c r="L1381" t="s">
        <v>34</v>
      </c>
      <c r="M1381" t="str">
        <f>IF(L1381&lt;&gt;"",L1381,Q1381)</f>
        <v>2</v>
      </c>
      <c r="N1381" t="s">
        <v>10083</v>
      </c>
      <c r="O1381" t="s">
        <v>10087</v>
      </c>
      <c r="P1381" t="s">
        <v>519</v>
      </c>
      <c r="R1381" t="str">
        <f t="shared" si="22"/>
        <v>Metros útiles: 79 m²</v>
      </c>
      <c r="S1381" t="s">
        <v>1016</v>
      </c>
      <c r="T1381" t="s">
        <v>104</v>
      </c>
      <c r="U1381" t="s">
        <v>146</v>
      </c>
      <c r="V1381" t="s">
        <v>61</v>
      </c>
      <c r="W1381" t="s">
        <v>400</v>
      </c>
      <c r="X1381" t="s">
        <v>63</v>
      </c>
      <c r="Y1381" t="s">
        <v>40</v>
      </c>
      <c r="Z1381" t="s">
        <v>105</v>
      </c>
      <c r="AA1381" t="s">
        <v>44</v>
      </c>
      <c r="AB1381" t="s">
        <v>64</v>
      </c>
    </row>
    <row r="1382" spans="1:28" x14ac:dyDescent="0.35">
      <c r="A1382" t="s">
        <v>9784</v>
      </c>
      <c r="B1382" t="s">
        <v>624</v>
      </c>
      <c r="C1382" t="s">
        <v>10088</v>
      </c>
      <c r="D1382" t="s">
        <v>10089</v>
      </c>
      <c r="E1382" t="s">
        <v>10090</v>
      </c>
      <c r="F1382" t="s">
        <v>9784</v>
      </c>
      <c r="G1382" t="s">
        <v>10091</v>
      </c>
      <c r="H1382" t="s">
        <v>3008</v>
      </c>
      <c r="I1382" t="s">
        <v>2758</v>
      </c>
      <c r="J1382" t="s">
        <v>343</v>
      </c>
      <c r="K1382" t="s">
        <v>100</v>
      </c>
      <c r="L1382" t="s">
        <v>35</v>
      </c>
      <c r="M1382" t="str">
        <f>IF(L1382&lt;&gt;"",L1382,Q1382)</f>
        <v>1</v>
      </c>
      <c r="N1382" t="s">
        <v>10089</v>
      </c>
      <c r="O1382" t="s">
        <v>10089</v>
      </c>
      <c r="P1382" t="s">
        <v>345</v>
      </c>
      <c r="R1382" t="str">
        <f t="shared" si="22"/>
        <v>Metros útiles: 65 m²</v>
      </c>
      <c r="S1382" t="s">
        <v>631</v>
      </c>
      <c r="T1382" t="s">
        <v>104</v>
      </c>
      <c r="U1382" t="s">
        <v>64</v>
      </c>
      <c r="V1382" t="s">
        <v>40</v>
      </c>
      <c r="W1382" t="s">
        <v>42</v>
      </c>
      <c r="X1382" t="s">
        <v>170</v>
      </c>
      <c r="Y1382" t="s">
        <v>169</v>
      </c>
      <c r="Z1382" t="s">
        <v>47</v>
      </c>
      <c r="AA1382" t="s">
        <v>1774</v>
      </c>
      <c r="AB1382" t="s">
        <v>232</v>
      </c>
    </row>
    <row r="1383" spans="1:28" x14ac:dyDescent="0.35">
      <c r="A1383" t="s">
        <v>10092</v>
      </c>
      <c r="B1383" t="s">
        <v>624</v>
      </c>
      <c r="C1383" t="s">
        <v>10093</v>
      </c>
      <c r="D1383" t="s">
        <v>10014</v>
      </c>
      <c r="E1383" t="s">
        <v>10094</v>
      </c>
      <c r="F1383" t="s">
        <v>10092</v>
      </c>
      <c r="G1383" t="s">
        <v>10095</v>
      </c>
      <c r="H1383" t="s">
        <v>10096</v>
      </c>
      <c r="I1383" t="s">
        <v>3120</v>
      </c>
      <c r="J1383" t="s">
        <v>273</v>
      </c>
      <c r="K1383" t="s">
        <v>100</v>
      </c>
      <c r="L1383" t="s">
        <v>35</v>
      </c>
      <c r="M1383" t="str">
        <f>IF(L1383&lt;&gt;"",L1383,Q1383)</f>
        <v>1</v>
      </c>
      <c r="N1383" t="s">
        <v>10014</v>
      </c>
      <c r="O1383" t="s">
        <v>10097</v>
      </c>
      <c r="P1383" t="s">
        <v>276</v>
      </c>
      <c r="R1383" t="str">
        <f t="shared" si="22"/>
        <v/>
      </c>
      <c r="S1383" t="s">
        <v>104</v>
      </c>
      <c r="T1383" t="s">
        <v>42</v>
      </c>
      <c r="U1383" t="s">
        <v>40</v>
      </c>
      <c r="V1383" t="s">
        <v>146</v>
      </c>
      <c r="W1383" t="s">
        <v>61</v>
      </c>
      <c r="X1383" t="s">
        <v>44</v>
      </c>
      <c r="Y1383" t="s">
        <v>243</v>
      </c>
      <c r="Z1383" t="s">
        <v>169</v>
      </c>
      <c r="AA1383" t="s">
        <v>2897</v>
      </c>
      <c r="AB1383" t="s">
        <v>47</v>
      </c>
    </row>
    <row r="1384" spans="1:28" x14ac:dyDescent="0.35">
      <c r="A1384" t="s">
        <v>2694</v>
      </c>
      <c r="B1384" t="s">
        <v>6712</v>
      </c>
      <c r="C1384" t="s">
        <v>10098</v>
      </c>
      <c r="D1384" t="s">
        <v>10099</v>
      </c>
      <c r="E1384" t="s">
        <v>10100</v>
      </c>
      <c r="F1384" t="s">
        <v>2694</v>
      </c>
      <c r="G1384" t="s">
        <v>10101</v>
      </c>
      <c r="H1384" t="s">
        <v>10102</v>
      </c>
      <c r="I1384" t="s">
        <v>166</v>
      </c>
      <c r="J1384" t="s">
        <v>226</v>
      </c>
      <c r="K1384" t="s">
        <v>100</v>
      </c>
      <c r="L1384" t="s">
        <v>34</v>
      </c>
      <c r="M1384" t="str">
        <f>IF(L1384&lt;&gt;"",L1384,Q1384)</f>
        <v>2</v>
      </c>
      <c r="N1384" t="s">
        <v>10099</v>
      </c>
      <c r="O1384" t="s">
        <v>10103</v>
      </c>
      <c r="P1384" t="s">
        <v>228</v>
      </c>
      <c r="R1384" t="str">
        <f t="shared" si="22"/>
        <v>Metros útiles: 67 m²</v>
      </c>
      <c r="S1384" t="s">
        <v>399</v>
      </c>
      <c r="T1384" t="s">
        <v>104</v>
      </c>
      <c r="U1384" t="s">
        <v>708</v>
      </c>
      <c r="V1384" t="s">
        <v>62</v>
      </c>
      <c r="W1384" t="s">
        <v>400</v>
      </c>
      <c r="X1384" t="s">
        <v>61</v>
      </c>
      <c r="Y1384" t="s">
        <v>146</v>
      </c>
      <c r="Z1384" t="s">
        <v>202</v>
      </c>
      <c r="AA1384" t="s">
        <v>105</v>
      </c>
      <c r="AB1384" t="s">
        <v>40</v>
      </c>
    </row>
    <row r="1385" spans="1:28" x14ac:dyDescent="0.35">
      <c r="A1385" t="s">
        <v>10104</v>
      </c>
      <c r="B1385" t="s">
        <v>10105</v>
      </c>
      <c r="C1385" t="s">
        <v>10106</v>
      </c>
      <c r="D1385" t="s">
        <v>10107</v>
      </c>
      <c r="E1385" t="s">
        <v>10108</v>
      </c>
      <c r="F1385" t="s">
        <v>10104</v>
      </c>
      <c r="G1385" t="s">
        <v>10109</v>
      </c>
      <c r="H1385" t="s">
        <v>10110</v>
      </c>
      <c r="I1385" t="s">
        <v>3163</v>
      </c>
      <c r="J1385" t="s">
        <v>892</v>
      </c>
      <c r="K1385" t="s">
        <v>34</v>
      </c>
      <c r="L1385" t="s">
        <v>35</v>
      </c>
      <c r="M1385" t="str">
        <f>IF(L1385&lt;&gt;"",L1385,Q1385)</f>
        <v>1</v>
      </c>
      <c r="N1385" t="s">
        <v>10107</v>
      </c>
      <c r="O1385" t="s">
        <v>10111</v>
      </c>
      <c r="P1385" t="s">
        <v>894</v>
      </c>
      <c r="R1385" t="str">
        <f t="shared" si="22"/>
        <v>Metros útiles: 50 m²</v>
      </c>
      <c r="S1385" t="s">
        <v>103</v>
      </c>
      <c r="T1385" t="s">
        <v>39</v>
      </c>
      <c r="U1385" t="s">
        <v>63</v>
      </c>
      <c r="V1385" t="s">
        <v>41</v>
      </c>
      <c r="W1385" t="s">
        <v>42</v>
      </c>
      <c r="X1385" t="s">
        <v>43</v>
      </c>
      <c r="Y1385" t="s">
        <v>44</v>
      </c>
      <c r="Z1385" t="s">
        <v>168</v>
      </c>
      <c r="AA1385" t="s">
        <v>10112</v>
      </c>
      <c r="AB1385" t="s">
        <v>411</v>
      </c>
    </row>
    <row r="1386" spans="1:28" x14ac:dyDescent="0.35">
      <c r="A1386" t="s">
        <v>4446</v>
      </c>
      <c r="B1386" t="s">
        <v>643</v>
      </c>
      <c r="C1386" t="s">
        <v>10113</v>
      </c>
      <c r="D1386" t="s">
        <v>10114</v>
      </c>
      <c r="E1386" t="s">
        <v>10115</v>
      </c>
      <c r="F1386" t="s">
        <v>4446</v>
      </c>
      <c r="G1386" t="s">
        <v>10116</v>
      </c>
      <c r="H1386" t="s">
        <v>10117</v>
      </c>
      <c r="I1386" t="s">
        <v>1463</v>
      </c>
      <c r="J1386" t="s">
        <v>357</v>
      </c>
      <c r="K1386" t="s">
        <v>34</v>
      </c>
      <c r="L1386" t="s">
        <v>35</v>
      </c>
      <c r="M1386" t="str">
        <f>IF(L1386&lt;&gt;"",L1386,Q1386)</f>
        <v>1</v>
      </c>
      <c r="N1386" t="s">
        <v>10114</v>
      </c>
      <c r="O1386" t="s">
        <v>10118</v>
      </c>
      <c r="P1386" t="s">
        <v>359</v>
      </c>
      <c r="R1386" t="str">
        <f t="shared" si="22"/>
        <v/>
      </c>
      <c r="S1386" t="s">
        <v>39</v>
      </c>
      <c r="T1386" t="s">
        <v>42</v>
      </c>
      <c r="U1386" t="s">
        <v>43</v>
      </c>
      <c r="V1386" t="s">
        <v>202</v>
      </c>
      <c r="W1386" t="s">
        <v>146</v>
      </c>
      <c r="X1386" t="s">
        <v>106</v>
      </c>
      <c r="Y1386" t="s">
        <v>242</v>
      </c>
      <c r="Z1386" t="s">
        <v>170</v>
      </c>
      <c r="AA1386" t="s">
        <v>844</v>
      </c>
      <c r="AB1386" t="s">
        <v>169</v>
      </c>
    </row>
    <row r="1387" spans="1:28" x14ac:dyDescent="0.35">
      <c r="A1387" t="s">
        <v>10119</v>
      </c>
      <c r="B1387" t="s">
        <v>643</v>
      </c>
      <c r="C1387" t="s">
        <v>10120</v>
      </c>
      <c r="D1387" t="s">
        <v>10121</v>
      </c>
      <c r="E1387" t="s">
        <v>10122</v>
      </c>
      <c r="F1387" t="s">
        <v>10119</v>
      </c>
      <c r="G1387" t="s">
        <v>10123</v>
      </c>
      <c r="H1387" t="s">
        <v>10124</v>
      </c>
      <c r="I1387" t="s">
        <v>4127</v>
      </c>
      <c r="J1387" t="s">
        <v>650</v>
      </c>
      <c r="K1387" t="s">
        <v>35</v>
      </c>
      <c r="L1387" t="s">
        <v>35</v>
      </c>
      <c r="M1387" t="str">
        <f>IF(L1387&lt;&gt;"",L1387,Q1387)</f>
        <v>1</v>
      </c>
      <c r="N1387" t="s">
        <v>10121</v>
      </c>
      <c r="O1387" t="s">
        <v>10125</v>
      </c>
      <c r="P1387" t="s">
        <v>652</v>
      </c>
      <c r="R1387" t="str">
        <f t="shared" si="22"/>
        <v/>
      </c>
      <c r="S1387" t="s">
        <v>60</v>
      </c>
      <c r="T1387" t="s">
        <v>42</v>
      </c>
      <c r="U1387" t="s">
        <v>312</v>
      </c>
      <c r="V1387" t="s">
        <v>105</v>
      </c>
      <c r="W1387" t="s">
        <v>410</v>
      </c>
      <c r="X1387" t="s">
        <v>169</v>
      </c>
      <c r="Y1387" t="s">
        <v>47</v>
      </c>
      <c r="Z1387" t="s">
        <v>1942</v>
      </c>
      <c r="AA1387" t="s">
        <v>113</v>
      </c>
      <c r="AB1387" t="s">
        <v>113</v>
      </c>
    </row>
    <row r="1388" spans="1:28" x14ac:dyDescent="0.35">
      <c r="A1388" t="s">
        <v>10126</v>
      </c>
      <c r="B1388" t="s">
        <v>643</v>
      </c>
      <c r="C1388" t="s">
        <v>10127</v>
      </c>
      <c r="D1388" t="s">
        <v>10128</v>
      </c>
      <c r="E1388" t="s">
        <v>10129</v>
      </c>
      <c r="F1388" t="s">
        <v>10126</v>
      </c>
      <c r="G1388" t="s">
        <v>10130</v>
      </c>
      <c r="H1388" t="s">
        <v>8928</v>
      </c>
      <c r="I1388" t="s">
        <v>4069</v>
      </c>
      <c r="J1388" t="s">
        <v>1159</v>
      </c>
      <c r="K1388" t="s">
        <v>35</v>
      </c>
      <c r="L1388" t="s">
        <v>35</v>
      </c>
      <c r="M1388" t="str">
        <f>IF(L1388&lt;&gt;"",L1388,Q1388)</f>
        <v>1</v>
      </c>
      <c r="N1388" t="s">
        <v>10128</v>
      </c>
      <c r="O1388" t="s">
        <v>10131</v>
      </c>
      <c r="P1388" t="s">
        <v>1161</v>
      </c>
      <c r="R1388" t="str">
        <f t="shared" si="22"/>
        <v>Metros útiles: 45 m²</v>
      </c>
      <c r="S1388" t="s">
        <v>924</v>
      </c>
      <c r="T1388" t="s">
        <v>60</v>
      </c>
      <c r="U1388" t="s">
        <v>61</v>
      </c>
      <c r="V1388" t="s">
        <v>708</v>
      </c>
      <c r="W1388" t="s">
        <v>42</v>
      </c>
      <c r="X1388" t="s">
        <v>41</v>
      </c>
      <c r="Y1388" t="s">
        <v>255</v>
      </c>
      <c r="Z1388" t="s">
        <v>40</v>
      </c>
      <c r="AA1388" t="s">
        <v>121</v>
      </c>
      <c r="AB1388" t="s">
        <v>105</v>
      </c>
    </row>
    <row r="1389" spans="1:28" x14ac:dyDescent="0.35">
      <c r="A1389" t="s">
        <v>3858</v>
      </c>
      <c r="B1389" t="s">
        <v>643</v>
      </c>
      <c r="C1389" t="s">
        <v>10132</v>
      </c>
      <c r="D1389" t="s">
        <v>10133</v>
      </c>
      <c r="E1389" t="s">
        <v>10134</v>
      </c>
      <c r="F1389" t="s">
        <v>3858</v>
      </c>
      <c r="G1389" t="s">
        <v>10135</v>
      </c>
      <c r="H1389" t="s">
        <v>10136</v>
      </c>
      <c r="I1389" t="s">
        <v>687</v>
      </c>
      <c r="J1389" t="s">
        <v>774</v>
      </c>
      <c r="K1389" t="s">
        <v>100</v>
      </c>
      <c r="L1389" t="s">
        <v>35</v>
      </c>
      <c r="M1389" t="str">
        <f>IF(L1389&lt;&gt;"",L1389,Q1389)</f>
        <v>1</v>
      </c>
      <c r="N1389" t="s">
        <v>10133</v>
      </c>
      <c r="O1389" t="s">
        <v>10137</v>
      </c>
      <c r="P1389" t="s">
        <v>776</v>
      </c>
      <c r="R1389" t="str">
        <f t="shared" si="22"/>
        <v>Metros útiles: 63 m²</v>
      </c>
      <c r="S1389" t="s">
        <v>291</v>
      </c>
      <c r="T1389" t="s">
        <v>104</v>
      </c>
      <c r="U1389" t="s">
        <v>61</v>
      </c>
      <c r="V1389" t="s">
        <v>556</v>
      </c>
      <c r="W1389" t="s">
        <v>42</v>
      </c>
      <c r="X1389" t="s">
        <v>41</v>
      </c>
      <c r="Y1389" t="s">
        <v>40</v>
      </c>
      <c r="Z1389" t="s">
        <v>43</v>
      </c>
      <c r="AA1389" t="s">
        <v>108</v>
      </c>
      <c r="AB1389" t="s">
        <v>106</v>
      </c>
    </row>
    <row r="1390" spans="1:28" x14ac:dyDescent="0.35">
      <c r="A1390" t="s">
        <v>10138</v>
      </c>
      <c r="B1390" t="s">
        <v>643</v>
      </c>
      <c r="C1390" t="s">
        <v>10139</v>
      </c>
      <c r="D1390" t="s">
        <v>10014</v>
      </c>
      <c r="E1390" t="s">
        <v>10140</v>
      </c>
      <c r="F1390" t="s">
        <v>10138</v>
      </c>
      <c r="G1390" t="s">
        <v>10141</v>
      </c>
      <c r="H1390" t="s">
        <v>10142</v>
      </c>
      <c r="I1390" t="s">
        <v>8820</v>
      </c>
      <c r="J1390" t="s">
        <v>396</v>
      </c>
      <c r="K1390" t="s">
        <v>100</v>
      </c>
      <c r="L1390" t="s">
        <v>35</v>
      </c>
      <c r="M1390" t="str">
        <f>IF(L1390&lt;&gt;"",L1390,Q1390)</f>
        <v>1</v>
      </c>
      <c r="N1390" t="s">
        <v>10014</v>
      </c>
      <c r="O1390" t="s">
        <v>10143</v>
      </c>
      <c r="P1390" t="s">
        <v>398</v>
      </c>
      <c r="R1390" t="str">
        <f t="shared" si="22"/>
        <v/>
      </c>
      <c r="S1390" t="s">
        <v>104</v>
      </c>
      <c r="T1390" t="s">
        <v>42</v>
      </c>
      <c r="U1390" t="s">
        <v>40</v>
      </c>
      <c r="V1390" t="s">
        <v>41</v>
      </c>
      <c r="W1390" t="s">
        <v>61</v>
      </c>
      <c r="X1390" t="s">
        <v>43</v>
      </c>
      <c r="Y1390" t="s">
        <v>106</v>
      </c>
      <c r="Z1390" t="s">
        <v>823</v>
      </c>
      <c r="AA1390" t="s">
        <v>169</v>
      </c>
      <c r="AB1390" t="s">
        <v>312</v>
      </c>
    </row>
    <row r="1391" spans="1:28" x14ac:dyDescent="0.35">
      <c r="A1391" t="s">
        <v>3085</v>
      </c>
      <c r="B1391" t="s">
        <v>3203</v>
      </c>
      <c r="C1391" t="s">
        <v>10144</v>
      </c>
      <c r="D1391" t="s">
        <v>10145</v>
      </c>
      <c r="E1391" t="s">
        <v>10146</v>
      </c>
      <c r="F1391" t="s">
        <v>3085</v>
      </c>
      <c r="G1391" t="s">
        <v>10147</v>
      </c>
      <c r="H1391" t="s">
        <v>10148</v>
      </c>
      <c r="I1391" t="s">
        <v>7239</v>
      </c>
      <c r="J1391" t="s">
        <v>4610</v>
      </c>
      <c r="K1391" t="s">
        <v>100</v>
      </c>
      <c r="L1391" t="s">
        <v>34</v>
      </c>
      <c r="M1391" t="str">
        <f>IF(L1391&lt;&gt;"",L1391,Q1391)</f>
        <v>2</v>
      </c>
      <c r="N1391" t="s">
        <v>10145</v>
      </c>
      <c r="O1391" t="s">
        <v>10149</v>
      </c>
      <c r="P1391" t="s">
        <v>4613</v>
      </c>
      <c r="R1391" t="str">
        <f t="shared" si="22"/>
        <v/>
      </c>
      <c r="S1391" t="s">
        <v>104</v>
      </c>
      <c r="T1391" t="s">
        <v>400</v>
      </c>
      <c r="U1391" t="s">
        <v>823</v>
      </c>
      <c r="V1391" t="s">
        <v>146</v>
      </c>
      <c r="W1391" t="s">
        <v>61</v>
      </c>
      <c r="X1391" t="s">
        <v>312</v>
      </c>
      <c r="Y1391" t="s">
        <v>113</v>
      </c>
      <c r="Z1391" t="s">
        <v>113</v>
      </c>
      <c r="AA1391" t="s">
        <v>113</v>
      </c>
      <c r="AB1391" t="s">
        <v>113</v>
      </c>
    </row>
    <row r="1392" spans="1:28" x14ac:dyDescent="0.35">
      <c r="A1392" t="s">
        <v>2607</v>
      </c>
      <c r="B1392" t="s">
        <v>10150</v>
      </c>
      <c r="C1392" t="s">
        <v>10151</v>
      </c>
      <c r="D1392" t="s">
        <v>3461</v>
      </c>
      <c r="E1392" t="s">
        <v>10152</v>
      </c>
      <c r="F1392" t="s">
        <v>2607</v>
      </c>
      <c r="G1392" t="s">
        <v>10153</v>
      </c>
      <c r="H1392" t="s">
        <v>3432</v>
      </c>
      <c r="I1392" t="s">
        <v>436</v>
      </c>
      <c r="J1392" t="s">
        <v>343</v>
      </c>
      <c r="K1392" t="s">
        <v>34</v>
      </c>
      <c r="L1392" t="s">
        <v>35</v>
      </c>
      <c r="M1392" t="str">
        <f>IF(L1392&lt;&gt;"",L1392,Q1392)</f>
        <v>1</v>
      </c>
      <c r="N1392" t="s">
        <v>3461</v>
      </c>
      <c r="O1392" t="s">
        <v>10154</v>
      </c>
      <c r="P1392" t="s">
        <v>345</v>
      </c>
      <c r="R1392" t="str">
        <f t="shared" si="22"/>
        <v>Metros útiles: 60 m²</v>
      </c>
      <c r="S1392" t="s">
        <v>38</v>
      </c>
      <c r="T1392" t="s">
        <v>39</v>
      </c>
      <c r="U1392" t="s">
        <v>708</v>
      </c>
      <c r="V1392" t="s">
        <v>632</v>
      </c>
      <c r="W1392" t="s">
        <v>42</v>
      </c>
      <c r="X1392" t="s">
        <v>61</v>
      </c>
      <c r="Y1392" t="s">
        <v>41</v>
      </c>
      <c r="Z1392" t="s">
        <v>410</v>
      </c>
      <c r="AA1392" t="s">
        <v>121</v>
      </c>
      <c r="AB1392" t="s">
        <v>105</v>
      </c>
    </row>
    <row r="1393" spans="1:28" x14ac:dyDescent="0.35">
      <c r="A1393" t="s">
        <v>10155</v>
      </c>
      <c r="B1393" t="s">
        <v>6745</v>
      </c>
      <c r="C1393" t="s">
        <v>10156</v>
      </c>
      <c r="D1393" t="s">
        <v>10157</v>
      </c>
      <c r="E1393" t="s">
        <v>10158</v>
      </c>
      <c r="F1393" t="s">
        <v>10155</v>
      </c>
      <c r="G1393" t="s">
        <v>10159</v>
      </c>
      <c r="H1393" t="s">
        <v>10160</v>
      </c>
      <c r="I1393" t="s">
        <v>819</v>
      </c>
      <c r="J1393" t="s">
        <v>288</v>
      </c>
      <c r="K1393" t="s">
        <v>34</v>
      </c>
      <c r="L1393" t="s">
        <v>35</v>
      </c>
      <c r="M1393" t="str">
        <f>IF(L1393&lt;&gt;"",L1393,Q1393)</f>
        <v>1</v>
      </c>
      <c r="N1393" t="s">
        <v>10157</v>
      </c>
      <c r="O1393" t="s">
        <v>10161</v>
      </c>
      <c r="P1393" t="s">
        <v>290</v>
      </c>
      <c r="R1393" t="str">
        <f t="shared" si="22"/>
        <v>Metros útiles: 60 m²</v>
      </c>
      <c r="S1393" t="s">
        <v>38</v>
      </c>
      <c r="T1393" t="s">
        <v>39</v>
      </c>
      <c r="U1393" t="s">
        <v>61</v>
      </c>
      <c r="V1393" t="s">
        <v>708</v>
      </c>
      <c r="W1393" t="s">
        <v>42</v>
      </c>
      <c r="X1393" t="s">
        <v>41</v>
      </c>
      <c r="Y1393" t="s">
        <v>360</v>
      </c>
      <c r="Z1393" t="s">
        <v>105</v>
      </c>
      <c r="AA1393" t="s">
        <v>158</v>
      </c>
      <c r="AB1393" t="s">
        <v>64</v>
      </c>
    </row>
    <row r="1394" spans="1:28" x14ac:dyDescent="0.35">
      <c r="A1394" t="s">
        <v>10162</v>
      </c>
      <c r="B1394" t="s">
        <v>6745</v>
      </c>
      <c r="C1394" t="s">
        <v>10163</v>
      </c>
      <c r="D1394" t="s">
        <v>10164</v>
      </c>
      <c r="E1394" t="s">
        <v>10165</v>
      </c>
      <c r="F1394" t="s">
        <v>10162</v>
      </c>
      <c r="G1394" t="s">
        <v>10166</v>
      </c>
      <c r="H1394" t="s">
        <v>2276</v>
      </c>
      <c r="I1394" t="s">
        <v>3163</v>
      </c>
      <c r="J1394" t="s">
        <v>650</v>
      </c>
      <c r="K1394" t="s">
        <v>35</v>
      </c>
      <c r="L1394" t="s">
        <v>35</v>
      </c>
      <c r="M1394" t="str">
        <f>IF(L1394&lt;&gt;"",L1394,Q1394)</f>
        <v>1</v>
      </c>
      <c r="N1394" t="s">
        <v>10164</v>
      </c>
      <c r="O1394" t="s">
        <v>10167</v>
      </c>
      <c r="P1394" t="s">
        <v>652</v>
      </c>
      <c r="R1394" t="str">
        <f t="shared" si="22"/>
        <v>Metros útiles: 33 m²</v>
      </c>
      <c r="S1394" t="s">
        <v>214</v>
      </c>
      <c r="T1394" t="s">
        <v>60</v>
      </c>
      <c r="U1394" t="s">
        <v>41</v>
      </c>
      <c r="V1394" t="s">
        <v>632</v>
      </c>
      <c r="W1394" t="s">
        <v>42</v>
      </c>
      <c r="X1394" t="s">
        <v>105</v>
      </c>
      <c r="Y1394" t="s">
        <v>64</v>
      </c>
      <c r="Z1394" t="s">
        <v>43</v>
      </c>
      <c r="AA1394" t="s">
        <v>242</v>
      </c>
      <c r="AB1394" t="s">
        <v>44</v>
      </c>
    </row>
    <row r="1395" spans="1:28" x14ac:dyDescent="0.35">
      <c r="A1395" t="s">
        <v>10168</v>
      </c>
      <c r="B1395" t="s">
        <v>10169</v>
      </c>
      <c r="C1395" t="s">
        <v>10170</v>
      </c>
      <c r="D1395" t="s">
        <v>10171</v>
      </c>
      <c r="E1395" t="s">
        <v>10172</v>
      </c>
      <c r="F1395" t="s">
        <v>10168</v>
      </c>
      <c r="G1395" t="s">
        <v>10173</v>
      </c>
      <c r="H1395" t="s">
        <v>2835</v>
      </c>
      <c r="I1395" t="s">
        <v>6667</v>
      </c>
      <c r="J1395" t="s">
        <v>1801</v>
      </c>
      <c r="K1395" t="s">
        <v>35</v>
      </c>
      <c r="L1395" t="s">
        <v>113</v>
      </c>
      <c r="M1395" t="str">
        <f>IF(L1395&lt;&gt;"",L1395,Q1395)</f>
        <v>Baños: 1</v>
      </c>
      <c r="N1395" t="s">
        <v>10171</v>
      </c>
      <c r="O1395" t="s">
        <v>10174</v>
      </c>
      <c r="P1395" t="s">
        <v>1803</v>
      </c>
      <c r="Q1395" t="s">
        <v>42</v>
      </c>
      <c r="R1395" t="str">
        <f t="shared" si="22"/>
        <v>Metros útiles: 28 m²</v>
      </c>
      <c r="S1395" t="s">
        <v>199</v>
      </c>
      <c r="T1395" t="s">
        <v>42</v>
      </c>
      <c r="U1395" t="s">
        <v>410</v>
      </c>
      <c r="V1395" t="s">
        <v>146</v>
      </c>
      <c r="W1395" t="s">
        <v>61</v>
      </c>
      <c r="X1395" t="s">
        <v>105</v>
      </c>
      <c r="Y1395" t="s">
        <v>823</v>
      </c>
      <c r="Z1395" t="s">
        <v>312</v>
      </c>
      <c r="AA1395" t="s">
        <v>47</v>
      </c>
      <c r="AB1395" t="s">
        <v>169</v>
      </c>
    </row>
    <row r="1396" spans="1:28" x14ac:dyDescent="0.35">
      <c r="A1396" t="s">
        <v>10175</v>
      </c>
      <c r="B1396" t="s">
        <v>10169</v>
      </c>
      <c r="C1396" t="s">
        <v>10176</v>
      </c>
      <c r="D1396" t="s">
        <v>10177</v>
      </c>
      <c r="E1396" t="s">
        <v>10177</v>
      </c>
      <c r="F1396" t="s">
        <v>10175</v>
      </c>
      <c r="G1396" t="s">
        <v>10178</v>
      </c>
      <c r="H1396" t="s">
        <v>2646</v>
      </c>
      <c r="I1396" t="s">
        <v>784</v>
      </c>
      <c r="J1396" t="s">
        <v>1323</v>
      </c>
      <c r="K1396" t="s">
        <v>100</v>
      </c>
      <c r="L1396" t="s">
        <v>35</v>
      </c>
      <c r="M1396" t="str">
        <f>IF(L1396&lt;&gt;"",L1396,Q1396)</f>
        <v>1</v>
      </c>
      <c r="N1396" t="s">
        <v>113</v>
      </c>
      <c r="O1396" t="s">
        <v>10179</v>
      </c>
      <c r="P1396" t="s">
        <v>1325</v>
      </c>
      <c r="R1396" t="str">
        <f t="shared" si="22"/>
        <v>Metros útiles: 75 m²</v>
      </c>
      <c r="S1396" t="s">
        <v>737</v>
      </c>
      <c r="T1396" t="s">
        <v>104</v>
      </c>
      <c r="U1396" t="s">
        <v>708</v>
      </c>
      <c r="V1396" t="s">
        <v>869</v>
      </c>
      <c r="W1396" t="s">
        <v>42</v>
      </c>
      <c r="X1396" t="s">
        <v>146</v>
      </c>
      <c r="Y1396" t="s">
        <v>40</v>
      </c>
      <c r="Z1396" t="s">
        <v>105</v>
      </c>
      <c r="AA1396" t="s">
        <v>106</v>
      </c>
      <c r="AB1396" t="s">
        <v>158</v>
      </c>
    </row>
    <row r="1397" spans="1:28" x14ac:dyDescent="0.35">
      <c r="A1397" t="s">
        <v>10180</v>
      </c>
      <c r="B1397" t="s">
        <v>10169</v>
      </c>
      <c r="C1397" t="s">
        <v>10181</v>
      </c>
      <c r="D1397" t="s">
        <v>10182</v>
      </c>
      <c r="E1397" t="s">
        <v>10183</v>
      </c>
      <c r="F1397" t="s">
        <v>10180</v>
      </c>
      <c r="G1397" t="s">
        <v>10184</v>
      </c>
      <c r="H1397" t="s">
        <v>10185</v>
      </c>
      <c r="I1397" t="s">
        <v>10186</v>
      </c>
      <c r="J1397" t="s">
        <v>540</v>
      </c>
      <c r="K1397" t="s">
        <v>274</v>
      </c>
      <c r="L1397" t="s">
        <v>34</v>
      </c>
      <c r="M1397" t="str">
        <f>IF(L1397&lt;&gt;"",L1397,Q1397)</f>
        <v>2</v>
      </c>
      <c r="N1397" t="s">
        <v>10182</v>
      </c>
      <c r="O1397" t="s">
        <v>10187</v>
      </c>
      <c r="P1397" t="s">
        <v>542</v>
      </c>
      <c r="R1397" t="str">
        <f t="shared" si="22"/>
        <v>Metros útiles: 97 m²</v>
      </c>
      <c r="S1397" t="s">
        <v>3823</v>
      </c>
      <c r="T1397" t="s">
        <v>278</v>
      </c>
      <c r="U1397" t="s">
        <v>255</v>
      </c>
      <c r="V1397" t="s">
        <v>41</v>
      </c>
      <c r="W1397" t="s">
        <v>400</v>
      </c>
      <c r="X1397" t="s">
        <v>40</v>
      </c>
      <c r="Y1397" t="s">
        <v>105</v>
      </c>
      <c r="Z1397" t="s">
        <v>64</v>
      </c>
      <c r="AA1397" t="s">
        <v>106</v>
      </c>
      <c r="AB1397" t="s">
        <v>158</v>
      </c>
    </row>
    <row r="1398" spans="1:28" x14ac:dyDescent="0.35">
      <c r="A1398" t="s">
        <v>6785</v>
      </c>
      <c r="B1398" t="s">
        <v>10169</v>
      </c>
      <c r="C1398" t="s">
        <v>10188</v>
      </c>
      <c r="D1398" t="s">
        <v>10189</v>
      </c>
      <c r="E1398" t="s">
        <v>10190</v>
      </c>
      <c r="F1398" t="s">
        <v>6785</v>
      </c>
      <c r="G1398" t="s">
        <v>10191</v>
      </c>
      <c r="H1398" t="s">
        <v>10192</v>
      </c>
      <c r="I1398" t="s">
        <v>6876</v>
      </c>
      <c r="J1398" t="s">
        <v>1812</v>
      </c>
      <c r="K1398" t="s">
        <v>34</v>
      </c>
      <c r="L1398" t="s">
        <v>35</v>
      </c>
      <c r="M1398" t="str">
        <f>IF(L1398&lt;&gt;"",L1398,Q1398)</f>
        <v>1</v>
      </c>
      <c r="N1398" t="s">
        <v>10189</v>
      </c>
      <c r="O1398" t="s">
        <v>10193</v>
      </c>
      <c r="P1398" t="s">
        <v>1814</v>
      </c>
      <c r="R1398" t="str">
        <f t="shared" si="22"/>
        <v>Metros útiles: 30 m²</v>
      </c>
      <c r="S1398" t="s">
        <v>87</v>
      </c>
      <c r="T1398" t="s">
        <v>39</v>
      </c>
      <c r="U1398" t="s">
        <v>61</v>
      </c>
      <c r="V1398" t="s">
        <v>62</v>
      </c>
      <c r="W1398" t="s">
        <v>42</v>
      </c>
      <c r="X1398" t="s">
        <v>41</v>
      </c>
      <c r="Y1398" t="s">
        <v>202</v>
      </c>
      <c r="Z1398" t="s">
        <v>105</v>
      </c>
      <c r="AA1398" t="s">
        <v>43</v>
      </c>
      <c r="AB1398" t="s">
        <v>64</v>
      </c>
    </row>
    <row r="1399" spans="1:28" x14ac:dyDescent="0.35">
      <c r="A1399" t="s">
        <v>10036</v>
      </c>
      <c r="B1399" t="s">
        <v>674</v>
      </c>
      <c r="C1399" t="s">
        <v>10194</v>
      </c>
      <c r="D1399" t="s">
        <v>10195</v>
      </c>
      <c r="E1399" t="s">
        <v>10195</v>
      </c>
      <c r="F1399" t="s">
        <v>10036</v>
      </c>
      <c r="G1399" t="s">
        <v>10196</v>
      </c>
      <c r="H1399" t="s">
        <v>10197</v>
      </c>
      <c r="I1399" t="s">
        <v>10198</v>
      </c>
      <c r="J1399" t="s">
        <v>1625</v>
      </c>
      <c r="K1399" t="s">
        <v>100</v>
      </c>
      <c r="L1399" t="s">
        <v>34</v>
      </c>
      <c r="M1399" t="str">
        <f>IF(L1399&lt;&gt;"",L1399,Q1399)</f>
        <v>2</v>
      </c>
      <c r="N1399" t="s">
        <v>113</v>
      </c>
      <c r="O1399" t="s">
        <v>10199</v>
      </c>
      <c r="P1399" t="s">
        <v>1627</v>
      </c>
      <c r="R1399" t="str">
        <f t="shared" si="22"/>
        <v/>
      </c>
      <c r="S1399" t="s">
        <v>104</v>
      </c>
      <c r="T1399" t="s">
        <v>400</v>
      </c>
      <c r="U1399" t="s">
        <v>105</v>
      </c>
      <c r="V1399" t="s">
        <v>40</v>
      </c>
      <c r="W1399" t="s">
        <v>708</v>
      </c>
      <c r="X1399" t="s">
        <v>106</v>
      </c>
      <c r="Y1399" t="s">
        <v>108</v>
      </c>
      <c r="Z1399" t="s">
        <v>312</v>
      </c>
      <c r="AA1399" t="s">
        <v>844</v>
      </c>
      <c r="AB1399" t="s">
        <v>169</v>
      </c>
    </row>
    <row r="1400" spans="1:28" x14ac:dyDescent="0.35">
      <c r="A1400" t="s">
        <v>8697</v>
      </c>
      <c r="B1400" t="s">
        <v>674</v>
      </c>
      <c r="C1400" t="s">
        <v>10200</v>
      </c>
      <c r="D1400" t="s">
        <v>10201</v>
      </c>
      <c r="E1400" t="s">
        <v>10201</v>
      </c>
      <c r="F1400" t="s">
        <v>8697</v>
      </c>
      <c r="G1400" t="s">
        <v>10202</v>
      </c>
      <c r="H1400" t="s">
        <v>10203</v>
      </c>
      <c r="I1400" t="s">
        <v>4707</v>
      </c>
      <c r="J1400" t="s">
        <v>1812</v>
      </c>
      <c r="K1400" t="s">
        <v>34</v>
      </c>
      <c r="L1400" t="s">
        <v>35</v>
      </c>
      <c r="M1400" t="str">
        <f>IF(L1400&lt;&gt;"",L1400,Q1400)</f>
        <v>1</v>
      </c>
      <c r="N1400" t="s">
        <v>113</v>
      </c>
      <c r="O1400" t="s">
        <v>10204</v>
      </c>
      <c r="P1400" t="s">
        <v>1814</v>
      </c>
      <c r="R1400" t="str">
        <f t="shared" si="22"/>
        <v/>
      </c>
      <c r="S1400" t="s">
        <v>39</v>
      </c>
      <c r="T1400" t="s">
        <v>42</v>
      </c>
      <c r="U1400" t="s">
        <v>440</v>
      </c>
      <c r="V1400" t="s">
        <v>2155</v>
      </c>
      <c r="W1400" t="s">
        <v>61</v>
      </c>
      <c r="X1400" t="s">
        <v>360</v>
      </c>
      <c r="Y1400" t="s">
        <v>40</v>
      </c>
      <c r="Z1400" t="s">
        <v>64</v>
      </c>
      <c r="AA1400" t="s">
        <v>411</v>
      </c>
      <c r="AB1400" t="s">
        <v>168</v>
      </c>
    </row>
    <row r="1401" spans="1:28" x14ac:dyDescent="0.35">
      <c r="A1401" t="s">
        <v>10205</v>
      </c>
      <c r="B1401" t="s">
        <v>674</v>
      </c>
      <c r="C1401" t="s">
        <v>10206</v>
      </c>
      <c r="D1401" t="s">
        <v>10207</v>
      </c>
      <c r="E1401" t="s">
        <v>10208</v>
      </c>
      <c r="F1401" t="s">
        <v>10205</v>
      </c>
      <c r="G1401" t="s">
        <v>10209</v>
      </c>
      <c r="H1401" t="s">
        <v>10210</v>
      </c>
      <c r="I1401" t="s">
        <v>10211</v>
      </c>
      <c r="J1401" t="s">
        <v>1812</v>
      </c>
      <c r="K1401" t="s">
        <v>34</v>
      </c>
      <c r="L1401" t="s">
        <v>35</v>
      </c>
      <c r="M1401" t="str">
        <f>IF(L1401&lt;&gt;"",L1401,Q1401)</f>
        <v>1</v>
      </c>
      <c r="N1401" t="s">
        <v>10207</v>
      </c>
      <c r="O1401" t="s">
        <v>10212</v>
      </c>
      <c r="P1401" t="s">
        <v>1814</v>
      </c>
      <c r="R1401" t="str">
        <f t="shared" si="22"/>
        <v>Metros útiles: 41 m²</v>
      </c>
      <c r="S1401" t="s">
        <v>438</v>
      </c>
      <c r="T1401" t="s">
        <v>39</v>
      </c>
      <c r="U1401" t="s">
        <v>61</v>
      </c>
      <c r="V1401" t="s">
        <v>632</v>
      </c>
      <c r="W1401" t="s">
        <v>42</v>
      </c>
      <c r="X1401" t="s">
        <v>6896</v>
      </c>
      <c r="Y1401" t="s">
        <v>4572</v>
      </c>
      <c r="Z1401" t="s">
        <v>146</v>
      </c>
      <c r="AA1401" t="s">
        <v>105</v>
      </c>
      <c r="AB1401" t="s">
        <v>360</v>
      </c>
    </row>
    <row r="1402" spans="1:28" x14ac:dyDescent="0.35">
      <c r="A1402" t="s">
        <v>292</v>
      </c>
      <c r="B1402" t="s">
        <v>674</v>
      </c>
      <c r="C1402" t="s">
        <v>10213</v>
      </c>
      <c r="D1402" t="s">
        <v>10214</v>
      </c>
      <c r="E1402" t="s">
        <v>10215</v>
      </c>
      <c r="F1402" t="s">
        <v>292</v>
      </c>
      <c r="G1402" t="s">
        <v>10216</v>
      </c>
      <c r="H1402" t="s">
        <v>9353</v>
      </c>
      <c r="I1402" t="s">
        <v>3031</v>
      </c>
      <c r="J1402" t="s">
        <v>517</v>
      </c>
      <c r="K1402" t="s">
        <v>34</v>
      </c>
      <c r="L1402" t="s">
        <v>34</v>
      </c>
      <c r="M1402" t="str">
        <f>IF(L1402&lt;&gt;"",L1402,Q1402)</f>
        <v>2</v>
      </c>
      <c r="N1402" t="s">
        <v>10214</v>
      </c>
      <c r="O1402" t="s">
        <v>10217</v>
      </c>
      <c r="P1402" t="s">
        <v>519</v>
      </c>
      <c r="R1402" t="str">
        <f t="shared" si="22"/>
        <v>Metros útiles: 75 m²</v>
      </c>
      <c r="S1402" t="s">
        <v>737</v>
      </c>
      <c r="T1402" t="s">
        <v>39</v>
      </c>
      <c r="U1402" t="s">
        <v>708</v>
      </c>
      <c r="V1402" t="s">
        <v>556</v>
      </c>
      <c r="W1402" t="s">
        <v>400</v>
      </c>
      <c r="X1402" t="s">
        <v>41</v>
      </c>
      <c r="Y1402" t="s">
        <v>40</v>
      </c>
      <c r="Z1402" t="s">
        <v>105</v>
      </c>
      <c r="AA1402" t="s">
        <v>64</v>
      </c>
      <c r="AB1402" t="s">
        <v>121</v>
      </c>
    </row>
    <row r="1403" spans="1:28" x14ac:dyDescent="0.35">
      <c r="A1403" t="s">
        <v>3536</v>
      </c>
      <c r="B1403" t="s">
        <v>674</v>
      </c>
      <c r="C1403" t="s">
        <v>10218</v>
      </c>
      <c r="D1403" t="s">
        <v>10219</v>
      </c>
      <c r="E1403" t="s">
        <v>10219</v>
      </c>
      <c r="F1403" t="s">
        <v>3536</v>
      </c>
      <c r="G1403" t="s">
        <v>10220</v>
      </c>
      <c r="H1403" t="s">
        <v>10221</v>
      </c>
      <c r="I1403" t="s">
        <v>4662</v>
      </c>
      <c r="J1403" t="s">
        <v>892</v>
      </c>
      <c r="K1403" t="s">
        <v>34</v>
      </c>
      <c r="L1403" t="s">
        <v>35</v>
      </c>
      <c r="M1403" t="str">
        <f>IF(L1403&lt;&gt;"",L1403,Q1403)</f>
        <v>1</v>
      </c>
      <c r="N1403" t="s">
        <v>113</v>
      </c>
      <c r="O1403" t="s">
        <v>10222</v>
      </c>
      <c r="P1403" t="s">
        <v>894</v>
      </c>
      <c r="R1403" t="str">
        <f t="shared" si="22"/>
        <v>Metros útiles: 51 m²</v>
      </c>
      <c r="S1403" t="s">
        <v>508</v>
      </c>
      <c r="T1403" t="s">
        <v>39</v>
      </c>
      <c r="U1403" t="s">
        <v>3791</v>
      </c>
      <c r="V1403" t="s">
        <v>61</v>
      </c>
      <c r="W1403" t="s">
        <v>42</v>
      </c>
      <c r="X1403" t="s">
        <v>10223</v>
      </c>
      <c r="Y1403" t="s">
        <v>41</v>
      </c>
      <c r="Z1403" t="s">
        <v>410</v>
      </c>
      <c r="AA1403" t="s">
        <v>105</v>
      </c>
      <c r="AB1403" t="s">
        <v>40</v>
      </c>
    </row>
    <row r="1404" spans="1:28" x14ac:dyDescent="0.35">
      <c r="A1404" t="s">
        <v>3536</v>
      </c>
      <c r="B1404" t="s">
        <v>674</v>
      </c>
      <c r="C1404" t="s">
        <v>10224</v>
      </c>
      <c r="D1404" t="s">
        <v>10225</v>
      </c>
      <c r="E1404" t="s">
        <v>10225</v>
      </c>
      <c r="F1404" t="s">
        <v>3536</v>
      </c>
      <c r="G1404" t="s">
        <v>10226</v>
      </c>
      <c r="H1404" t="s">
        <v>10227</v>
      </c>
      <c r="I1404" t="s">
        <v>1961</v>
      </c>
      <c r="J1404" t="s">
        <v>226</v>
      </c>
      <c r="K1404" t="s">
        <v>100</v>
      </c>
      <c r="L1404" t="s">
        <v>35</v>
      </c>
      <c r="M1404" t="str">
        <f>IF(L1404&lt;&gt;"",L1404,Q1404)</f>
        <v>1</v>
      </c>
      <c r="N1404" t="s">
        <v>113</v>
      </c>
      <c r="O1404" t="s">
        <v>10228</v>
      </c>
      <c r="P1404" t="s">
        <v>228</v>
      </c>
      <c r="R1404" t="str">
        <f t="shared" si="22"/>
        <v>Metros útiles: 68 m²</v>
      </c>
      <c r="S1404" t="s">
        <v>277</v>
      </c>
      <c r="T1404" t="s">
        <v>104</v>
      </c>
      <c r="U1404" t="s">
        <v>10229</v>
      </c>
      <c r="V1404" t="s">
        <v>61</v>
      </c>
      <c r="W1404" t="s">
        <v>42</v>
      </c>
      <c r="X1404" t="s">
        <v>2062</v>
      </c>
      <c r="Y1404" t="s">
        <v>146</v>
      </c>
      <c r="Z1404" t="s">
        <v>544</v>
      </c>
      <c r="AA1404" t="s">
        <v>105</v>
      </c>
      <c r="AB1404" t="s">
        <v>40</v>
      </c>
    </row>
    <row r="1405" spans="1:28" x14ac:dyDescent="0.35">
      <c r="A1405" t="s">
        <v>3536</v>
      </c>
      <c r="B1405" t="s">
        <v>3249</v>
      </c>
      <c r="C1405" t="s">
        <v>10230</v>
      </c>
      <c r="D1405" t="s">
        <v>10231</v>
      </c>
      <c r="E1405" t="s">
        <v>10232</v>
      </c>
      <c r="F1405" t="s">
        <v>3536</v>
      </c>
      <c r="G1405" t="s">
        <v>10233</v>
      </c>
      <c r="H1405" t="s">
        <v>10234</v>
      </c>
      <c r="I1405" t="s">
        <v>10235</v>
      </c>
      <c r="J1405" t="s">
        <v>300</v>
      </c>
      <c r="K1405" t="s">
        <v>34</v>
      </c>
      <c r="L1405" t="s">
        <v>35</v>
      </c>
      <c r="M1405" t="str">
        <f>IF(L1405&lt;&gt;"",L1405,Q1405)</f>
        <v>1</v>
      </c>
      <c r="N1405" t="s">
        <v>10231</v>
      </c>
      <c r="O1405" t="s">
        <v>10236</v>
      </c>
      <c r="P1405" t="s">
        <v>302</v>
      </c>
      <c r="R1405" t="str">
        <f t="shared" si="22"/>
        <v>Metros útiles: 50 m²</v>
      </c>
      <c r="S1405" t="s">
        <v>103</v>
      </c>
      <c r="T1405" t="s">
        <v>39</v>
      </c>
      <c r="U1405" t="s">
        <v>41</v>
      </c>
      <c r="V1405" t="s">
        <v>61</v>
      </c>
      <c r="W1405" t="s">
        <v>42</v>
      </c>
      <c r="X1405" t="s">
        <v>63</v>
      </c>
      <c r="Y1405" t="s">
        <v>40</v>
      </c>
      <c r="Z1405" t="s">
        <v>105</v>
      </c>
      <c r="AA1405" t="s">
        <v>168</v>
      </c>
      <c r="AB1405" t="s">
        <v>44</v>
      </c>
    </row>
    <row r="1406" spans="1:28" x14ac:dyDescent="0.35">
      <c r="A1406" t="s">
        <v>3536</v>
      </c>
      <c r="B1406" t="s">
        <v>10237</v>
      </c>
      <c r="C1406" t="s">
        <v>10238</v>
      </c>
      <c r="D1406" t="s">
        <v>10239</v>
      </c>
      <c r="E1406" t="s">
        <v>10239</v>
      </c>
      <c r="F1406" t="s">
        <v>3536</v>
      </c>
      <c r="G1406" t="s">
        <v>10240</v>
      </c>
      <c r="H1406" t="s">
        <v>1228</v>
      </c>
      <c r="I1406" t="s">
        <v>2041</v>
      </c>
      <c r="J1406" t="s">
        <v>528</v>
      </c>
      <c r="K1406" t="s">
        <v>34</v>
      </c>
      <c r="L1406" t="s">
        <v>35</v>
      </c>
      <c r="M1406" t="str">
        <f>IF(L1406&lt;&gt;"",L1406,Q1406)</f>
        <v>1</v>
      </c>
      <c r="N1406" t="s">
        <v>113</v>
      </c>
      <c r="O1406" t="s">
        <v>10241</v>
      </c>
      <c r="P1406" t="s">
        <v>530</v>
      </c>
      <c r="R1406" t="str">
        <f t="shared" si="22"/>
        <v>Metros útiles: 51 m²</v>
      </c>
      <c r="S1406" t="s">
        <v>508</v>
      </c>
      <c r="T1406" t="s">
        <v>39</v>
      </c>
      <c r="U1406" t="s">
        <v>41</v>
      </c>
      <c r="V1406" t="s">
        <v>632</v>
      </c>
      <c r="W1406" t="s">
        <v>42</v>
      </c>
      <c r="X1406" t="s">
        <v>410</v>
      </c>
      <c r="Y1406" t="s">
        <v>40</v>
      </c>
      <c r="Z1406" t="s">
        <v>105</v>
      </c>
      <c r="AA1406" t="s">
        <v>106</v>
      </c>
      <c r="AB1406" t="s">
        <v>43</v>
      </c>
    </row>
    <row r="1407" spans="1:28" x14ac:dyDescent="0.35">
      <c r="A1407" t="s">
        <v>9784</v>
      </c>
      <c r="B1407" t="s">
        <v>10242</v>
      </c>
      <c r="C1407" t="s">
        <v>10243</v>
      </c>
      <c r="D1407" t="s">
        <v>2939</v>
      </c>
      <c r="E1407" t="s">
        <v>10244</v>
      </c>
      <c r="F1407" t="s">
        <v>9784</v>
      </c>
      <c r="G1407" t="s">
        <v>10245</v>
      </c>
      <c r="H1407" t="s">
        <v>6623</v>
      </c>
      <c r="I1407" t="s">
        <v>807</v>
      </c>
      <c r="J1407" t="s">
        <v>1159</v>
      </c>
      <c r="K1407" t="s">
        <v>34</v>
      </c>
      <c r="L1407" t="s">
        <v>35</v>
      </c>
      <c r="M1407" t="str">
        <f>IF(L1407&lt;&gt;"",L1407,Q1407)</f>
        <v>1</v>
      </c>
      <c r="N1407" t="s">
        <v>2939</v>
      </c>
      <c r="O1407" t="s">
        <v>2939</v>
      </c>
      <c r="P1407" t="s">
        <v>1161</v>
      </c>
      <c r="R1407" t="str">
        <f t="shared" si="22"/>
        <v>Metros útiles: 58 m²</v>
      </c>
      <c r="S1407" t="s">
        <v>1549</v>
      </c>
      <c r="T1407" t="s">
        <v>39</v>
      </c>
      <c r="U1407" t="s">
        <v>64</v>
      </c>
      <c r="V1407" t="s">
        <v>40</v>
      </c>
      <c r="W1407" t="s">
        <v>42</v>
      </c>
      <c r="X1407" t="s">
        <v>168</v>
      </c>
      <c r="Y1407" t="s">
        <v>170</v>
      </c>
      <c r="Z1407" t="s">
        <v>169</v>
      </c>
      <c r="AA1407" t="s">
        <v>1752</v>
      </c>
      <c r="AB1407" t="s">
        <v>6202</v>
      </c>
    </row>
    <row r="1408" spans="1:28" x14ac:dyDescent="0.35">
      <c r="A1408" t="s">
        <v>10246</v>
      </c>
      <c r="B1408" t="s">
        <v>10242</v>
      </c>
      <c r="C1408" t="s">
        <v>10247</v>
      </c>
      <c r="D1408" t="s">
        <v>10248</v>
      </c>
      <c r="E1408" t="s">
        <v>10248</v>
      </c>
      <c r="F1408" t="s">
        <v>10246</v>
      </c>
      <c r="G1408" t="s">
        <v>10249</v>
      </c>
      <c r="H1408" t="s">
        <v>10250</v>
      </c>
      <c r="I1408" t="s">
        <v>10251</v>
      </c>
      <c r="J1408" t="s">
        <v>343</v>
      </c>
      <c r="K1408" t="s">
        <v>34</v>
      </c>
      <c r="L1408" t="s">
        <v>35</v>
      </c>
      <c r="M1408" t="str">
        <f>IF(L1408&lt;&gt;"",L1408,Q1408)</f>
        <v>1</v>
      </c>
      <c r="N1408" t="s">
        <v>113</v>
      </c>
      <c r="O1408" t="s">
        <v>10252</v>
      </c>
      <c r="P1408" t="s">
        <v>345</v>
      </c>
      <c r="R1408" t="str">
        <f t="shared" si="22"/>
        <v>Metros útiles: 55 m²</v>
      </c>
      <c r="S1408" t="s">
        <v>1314</v>
      </c>
      <c r="T1408" t="s">
        <v>39</v>
      </c>
      <c r="U1408" t="s">
        <v>61</v>
      </c>
      <c r="V1408" t="s">
        <v>62</v>
      </c>
      <c r="W1408" t="s">
        <v>42</v>
      </c>
      <c r="X1408" t="s">
        <v>265</v>
      </c>
      <c r="Y1408" t="s">
        <v>40</v>
      </c>
      <c r="Z1408" t="s">
        <v>105</v>
      </c>
      <c r="AA1408" t="s">
        <v>777</v>
      </c>
      <c r="AB1408" t="s">
        <v>823</v>
      </c>
    </row>
    <row r="1409" spans="1:28" x14ac:dyDescent="0.35">
      <c r="A1409" t="s">
        <v>10253</v>
      </c>
      <c r="B1409" t="s">
        <v>6771</v>
      </c>
      <c r="C1409" t="s">
        <v>10254</v>
      </c>
      <c r="D1409" t="s">
        <v>10255</v>
      </c>
      <c r="E1409" t="s">
        <v>10256</v>
      </c>
      <c r="F1409" t="s">
        <v>10253</v>
      </c>
      <c r="G1409" t="s">
        <v>10257</v>
      </c>
      <c r="H1409" t="s">
        <v>1167</v>
      </c>
      <c r="I1409" t="s">
        <v>10258</v>
      </c>
      <c r="J1409" t="s">
        <v>1013</v>
      </c>
      <c r="K1409" t="s">
        <v>34</v>
      </c>
      <c r="L1409" t="s">
        <v>34</v>
      </c>
      <c r="M1409" t="str">
        <f>IF(L1409&lt;&gt;"",L1409,Q1409)</f>
        <v>2</v>
      </c>
      <c r="N1409" t="s">
        <v>10255</v>
      </c>
      <c r="O1409" t="s">
        <v>10259</v>
      </c>
      <c r="P1409" t="s">
        <v>1015</v>
      </c>
      <c r="R1409" t="str">
        <f t="shared" si="22"/>
        <v>Metros útiles: 63 m²</v>
      </c>
      <c r="S1409" t="s">
        <v>291</v>
      </c>
      <c r="T1409" t="s">
        <v>39</v>
      </c>
      <c r="U1409" t="s">
        <v>708</v>
      </c>
      <c r="V1409" t="s">
        <v>632</v>
      </c>
      <c r="W1409" t="s">
        <v>400</v>
      </c>
      <c r="X1409" t="s">
        <v>61</v>
      </c>
      <c r="Y1409" t="s">
        <v>41</v>
      </c>
      <c r="Z1409" t="s">
        <v>40</v>
      </c>
      <c r="AA1409" t="s">
        <v>121</v>
      </c>
      <c r="AB1409" t="s">
        <v>105</v>
      </c>
    </row>
    <row r="1410" spans="1:28" x14ac:dyDescent="0.35">
      <c r="A1410" t="s">
        <v>2346</v>
      </c>
      <c r="B1410" t="s">
        <v>10260</v>
      </c>
      <c r="C1410" t="s">
        <v>10261</v>
      </c>
      <c r="D1410" t="s">
        <v>10262</v>
      </c>
      <c r="E1410" t="s">
        <v>10263</v>
      </c>
      <c r="F1410" t="s">
        <v>2346</v>
      </c>
      <c r="G1410" t="s">
        <v>10264</v>
      </c>
      <c r="H1410" t="s">
        <v>10265</v>
      </c>
      <c r="I1410" t="s">
        <v>10266</v>
      </c>
      <c r="J1410" t="s">
        <v>734</v>
      </c>
      <c r="K1410" t="s">
        <v>34</v>
      </c>
      <c r="L1410" t="s">
        <v>35</v>
      </c>
      <c r="M1410" t="str">
        <f>IF(L1410&lt;&gt;"",L1410,Q1410)</f>
        <v>1</v>
      </c>
      <c r="N1410" t="s">
        <v>10262</v>
      </c>
      <c r="O1410" t="s">
        <v>10267</v>
      </c>
      <c r="P1410" t="s">
        <v>736</v>
      </c>
      <c r="R1410" t="str">
        <f t="shared" si="22"/>
        <v>Metros útiles: 79 m²</v>
      </c>
      <c r="S1410" t="s">
        <v>1016</v>
      </c>
      <c r="T1410" t="s">
        <v>39</v>
      </c>
      <c r="U1410" t="s">
        <v>61</v>
      </c>
      <c r="V1410" t="s">
        <v>632</v>
      </c>
      <c r="W1410" t="s">
        <v>42</v>
      </c>
      <c r="X1410" t="s">
        <v>41</v>
      </c>
      <c r="Y1410" t="s">
        <v>255</v>
      </c>
      <c r="Z1410" t="s">
        <v>40</v>
      </c>
      <c r="AA1410" t="s">
        <v>64</v>
      </c>
      <c r="AB1410" t="s">
        <v>105</v>
      </c>
    </row>
    <row r="1411" spans="1:28" x14ac:dyDescent="0.35">
      <c r="A1411" t="s">
        <v>7280</v>
      </c>
      <c r="B1411" t="s">
        <v>10260</v>
      </c>
      <c r="C1411" t="s">
        <v>10268</v>
      </c>
      <c r="D1411" t="s">
        <v>10269</v>
      </c>
      <c r="E1411" t="s">
        <v>10269</v>
      </c>
      <c r="F1411" t="s">
        <v>7280</v>
      </c>
      <c r="G1411" t="s">
        <v>10270</v>
      </c>
      <c r="H1411" t="s">
        <v>2903</v>
      </c>
      <c r="I1411" t="s">
        <v>5454</v>
      </c>
      <c r="J1411" t="s">
        <v>660</v>
      </c>
      <c r="K1411" t="s">
        <v>34</v>
      </c>
      <c r="L1411" t="s">
        <v>35</v>
      </c>
      <c r="M1411" t="str">
        <f>IF(L1411&lt;&gt;"",L1411,Q1411)</f>
        <v>1</v>
      </c>
      <c r="N1411" t="s">
        <v>113</v>
      </c>
      <c r="O1411" t="s">
        <v>10271</v>
      </c>
      <c r="P1411" t="s">
        <v>662</v>
      </c>
      <c r="R1411" t="str">
        <f t="shared" si="22"/>
        <v>Metros útiles: 65 m²</v>
      </c>
      <c r="S1411" t="s">
        <v>631</v>
      </c>
      <c r="T1411" t="s">
        <v>39</v>
      </c>
      <c r="U1411" t="s">
        <v>146</v>
      </c>
      <c r="V1411" t="s">
        <v>61</v>
      </c>
      <c r="W1411" t="s">
        <v>42</v>
      </c>
      <c r="X1411" t="s">
        <v>63</v>
      </c>
      <c r="Y1411" t="s">
        <v>40</v>
      </c>
      <c r="Z1411" t="s">
        <v>105</v>
      </c>
      <c r="AA1411" t="s">
        <v>47</v>
      </c>
      <c r="AB1411" t="s">
        <v>823</v>
      </c>
    </row>
    <row r="1412" spans="1:28" x14ac:dyDescent="0.35">
      <c r="A1412" t="s">
        <v>218</v>
      </c>
      <c r="B1412" t="s">
        <v>717</v>
      </c>
      <c r="C1412" t="s">
        <v>10272</v>
      </c>
      <c r="D1412" t="s">
        <v>10273</v>
      </c>
      <c r="E1412" t="s">
        <v>10273</v>
      </c>
      <c r="F1412" t="s">
        <v>218</v>
      </c>
      <c r="G1412" t="s">
        <v>10274</v>
      </c>
      <c r="H1412" t="s">
        <v>3075</v>
      </c>
      <c r="I1412" t="s">
        <v>10258</v>
      </c>
      <c r="J1412" t="s">
        <v>1146</v>
      </c>
      <c r="K1412" t="s">
        <v>100</v>
      </c>
      <c r="L1412" t="s">
        <v>34</v>
      </c>
      <c r="M1412" t="str">
        <f>IF(L1412&lt;&gt;"",L1412,Q1412)</f>
        <v>2</v>
      </c>
      <c r="N1412" t="s">
        <v>113</v>
      </c>
      <c r="O1412" t="s">
        <v>10275</v>
      </c>
      <c r="P1412" t="s">
        <v>1148</v>
      </c>
      <c r="R1412" t="str">
        <f t="shared" si="22"/>
        <v>Metros útiles: 80 m²</v>
      </c>
      <c r="S1412" t="s">
        <v>1616</v>
      </c>
      <c r="T1412" t="s">
        <v>104</v>
      </c>
      <c r="U1412" t="s">
        <v>708</v>
      </c>
      <c r="V1412" t="s">
        <v>556</v>
      </c>
      <c r="W1412" t="s">
        <v>400</v>
      </c>
      <c r="X1412" t="s">
        <v>61</v>
      </c>
      <c r="Y1412" t="s">
        <v>10276</v>
      </c>
      <c r="Z1412" t="s">
        <v>3040</v>
      </c>
      <c r="AA1412" t="s">
        <v>349</v>
      </c>
      <c r="AB1412" t="s">
        <v>146</v>
      </c>
    </row>
    <row r="1413" spans="1:28" x14ac:dyDescent="0.35">
      <c r="A1413" t="s">
        <v>1180</v>
      </c>
      <c r="B1413" t="s">
        <v>717</v>
      </c>
      <c r="C1413" t="s">
        <v>10277</v>
      </c>
      <c r="D1413" t="s">
        <v>10278</v>
      </c>
      <c r="E1413" t="s">
        <v>10278</v>
      </c>
      <c r="F1413" t="s">
        <v>1180</v>
      </c>
      <c r="G1413" t="s">
        <v>10279</v>
      </c>
      <c r="H1413" t="s">
        <v>1892</v>
      </c>
      <c r="I1413" t="s">
        <v>7173</v>
      </c>
      <c r="J1413" t="s">
        <v>196</v>
      </c>
      <c r="K1413" t="s">
        <v>35</v>
      </c>
      <c r="L1413" t="s">
        <v>35</v>
      </c>
      <c r="M1413" t="str">
        <f>IF(L1413&lt;&gt;"",L1413,Q1413)</f>
        <v>1</v>
      </c>
      <c r="N1413" t="s">
        <v>113</v>
      </c>
      <c r="O1413" t="s">
        <v>10280</v>
      </c>
      <c r="P1413" t="s">
        <v>198</v>
      </c>
      <c r="R1413" t="str">
        <f t="shared" si="22"/>
        <v>Metros útiles: 34 m²</v>
      </c>
      <c r="S1413" t="s">
        <v>76</v>
      </c>
      <c r="T1413" t="s">
        <v>60</v>
      </c>
      <c r="U1413" t="s">
        <v>61</v>
      </c>
      <c r="V1413" t="s">
        <v>62</v>
      </c>
      <c r="W1413" t="s">
        <v>42</v>
      </c>
      <c r="X1413" t="s">
        <v>41</v>
      </c>
      <c r="Y1413" t="s">
        <v>544</v>
      </c>
      <c r="Z1413" t="s">
        <v>40</v>
      </c>
      <c r="AA1413" t="s">
        <v>43</v>
      </c>
      <c r="AB1413" t="s">
        <v>105</v>
      </c>
    </row>
    <row r="1414" spans="1:28" x14ac:dyDescent="0.35">
      <c r="A1414" t="s">
        <v>7889</v>
      </c>
      <c r="B1414" t="s">
        <v>717</v>
      </c>
      <c r="C1414" t="s">
        <v>10281</v>
      </c>
      <c r="D1414" t="s">
        <v>10282</v>
      </c>
      <c r="E1414" t="s">
        <v>10283</v>
      </c>
      <c r="F1414" t="s">
        <v>7889</v>
      </c>
      <c r="G1414" t="s">
        <v>10284</v>
      </c>
      <c r="H1414" t="s">
        <v>10285</v>
      </c>
      <c r="I1414" t="s">
        <v>10286</v>
      </c>
      <c r="J1414" t="s">
        <v>396</v>
      </c>
      <c r="K1414" t="s">
        <v>35</v>
      </c>
      <c r="L1414" t="s">
        <v>34</v>
      </c>
      <c r="M1414" t="str">
        <f>IF(L1414&lt;&gt;"",L1414,Q1414)</f>
        <v>2</v>
      </c>
      <c r="N1414" t="s">
        <v>10282</v>
      </c>
      <c r="O1414" t="s">
        <v>10287</v>
      </c>
      <c r="P1414" t="s">
        <v>398</v>
      </c>
      <c r="R1414" t="str">
        <f t="shared" si="22"/>
        <v/>
      </c>
      <c r="S1414" t="s">
        <v>60</v>
      </c>
      <c r="T1414" t="s">
        <v>400</v>
      </c>
      <c r="U1414" t="s">
        <v>40</v>
      </c>
      <c r="V1414" t="s">
        <v>41</v>
      </c>
      <c r="W1414" t="s">
        <v>61</v>
      </c>
      <c r="X1414" t="s">
        <v>105</v>
      </c>
      <c r="Y1414" t="s">
        <v>64</v>
      </c>
      <c r="Z1414" t="s">
        <v>158</v>
      </c>
      <c r="AA1414" t="s">
        <v>767</v>
      </c>
      <c r="AB1414" t="s">
        <v>43</v>
      </c>
    </row>
    <row r="1415" spans="1:28" x14ac:dyDescent="0.35">
      <c r="A1415" t="s">
        <v>10036</v>
      </c>
      <c r="B1415" t="s">
        <v>728</v>
      </c>
      <c r="C1415" t="s">
        <v>10288</v>
      </c>
      <c r="D1415" t="s">
        <v>10289</v>
      </c>
      <c r="E1415" t="s">
        <v>10289</v>
      </c>
      <c r="F1415" t="s">
        <v>10036</v>
      </c>
      <c r="G1415" t="s">
        <v>10290</v>
      </c>
      <c r="H1415" t="s">
        <v>7048</v>
      </c>
      <c r="I1415" t="s">
        <v>10291</v>
      </c>
      <c r="J1415" t="s">
        <v>590</v>
      </c>
      <c r="K1415" t="s">
        <v>100</v>
      </c>
      <c r="L1415" t="s">
        <v>34</v>
      </c>
      <c r="M1415" t="str">
        <f>IF(L1415&lt;&gt;"",L1415,Q1415)</f>
        <v>2</v>
      </c>
      <c r="N1415" t="s">
        <v>113</v>
      </c>
      <c r="O1415" t="s">
        <v>10292</v>
      </c>
      <c r="P1415" t="s">
        <v>592</v>
      </c>
      <c r="R1415" t="str">
        <f t="shared" si="22"/>
        <v/>
      </c>
      <c r="S1415" t="s">
        <v>104</v>
      </c>
      <c r="T1415" t="s">
        <v>400</v>
      </c>
      <c r="U1415" t="s">
        <v>9848</v>
      </c>
      <c r="V1415" t="s">
        <v>61</v>
      </c>
      <c r="W1415" t="s">
        <v>708</v>
      </c>
      <c r="X1415" t="s">
        <v>1618</v>
      </c>
      <c r="Y1415" t="s">
        <v>41</v>
      </c>
      <c r="Z1415" t="s">
        <v>40</v>
      </c>
      <c r="AA1415" t="s">
        <v>43</v>
      </c>
      <c r="AB1415" t="s">
        <v>105</v>
      </c>
    </row>
    <row r="1416" spans="1:28" x14ac:dyDescent="0.35">
      <c r="A1416" t="s">
        <v>10293</v>
      </c>
      <c r="B1416" t="s">
        <v>728</v>
      </c>
      <c r="C1416" t="s">
        <v>10294</v>
      </c>
      <c r="D1416" t="s">
        <v>10295</v>
      </c>
      <c r="E1416" t="s">
        <v>10295</v>
      </c>
      <c r="F1416" t="s">
        <v>10293</v>
      </c>
      <c r="G1416" t="s">
        <v>10296</v>
      </c>
      <c r="H1416" t="s">
        <v>7048</v>
      </c>
      <c r="I1416" t="s">
        <v>9118</v>
      </c>
      <c r="J1416" t="s">
        <v>1121</v>
      </c>
      <c r="K1416" t="s">
        <v>274</v>
      </c>
      <c r="L1416" t="s">
        <v>35</v>
      </c>
      <c r="M1416" t="str">
        <f>IF(L1416&lt;&gt;"",L1416,Q1416)</f>
        <v>1</v>
      </c>
      <c r="N1416" t="s">
        <v>113</v>
      </c>
      <c r="O1416" t="s">
        <v>10297</v>
      </c>
      <c r="P1416" t="s">
        <v>1123</v>
      </c>
      <c r="R1416" t="str">
        <f t="shared" si="22"/>
        <v>Metros útiles: 88 m²</v>
      </c>
      <c r="S1416" t="s">
        <v>3790</v>
      </c>
      <c r="T1416" t="s">
        <v>278</v>
      </c>
      <c r="U1416" t="s">
        <v>40</v>
      </c>
      <c r="V1416" t="s">
        <v>61</v>
      </c>
      <c r="W1416" t="s">
        <v>42</v>
      </c>
      <c r="X1416" t="s">
        <v>105</v>
      </c>
      <c r="Y1416" t="s">
        <v>64</v>
      </c>
      <c r="Z1416" t="s">
        <v>43</v>
      </c>
      <c r="AA1416" t="s">
        <v>312</v>
      </c>
      <c r="AB1416" t="s">
        <v>108</v>
      </c>
    </row>
    <row r="1417" spans="1:28" x14ac:dyDescent="0.35">
      <c r="A1417" t="s">
        <v>7841</v>
      </c>
      <c r="B1417" t="s">
        <v>728</v>
      </c>
      <c r="C1417" t="s">
        <v>10298</v>
      </c>
      <c r="D1417" t="s">
        <v>10299</v>
      </c>
      <c r="E1417" t="s">
        <v>10300</v>
      </c>
      <c r="F1417" t="s">
        <v>7841</v>
      </c>
      <c r="G1417" t="s">
        <v>10301</v>
      </c>
      <c r="H1417" t="s">
        <v>10302</v>
      </c>
      <c r="I1417" t="s">
        <v>10303</v>
      </c>
      <c r="J1417" t="s">
        <v>357</v>
      </c>
      <c r="K1417" t="s">
        <v>34</v>
      </c>
      <c r="L1417" t="s">
        <v>35</v>
      </c>
      <c r="M1417" t="str">
        <f>IF(L1417&lt;&gt;"",L1417,Q1417)</f>
        <v>1</v>
      </c>
      <c r="N1417" t="s">
        <v>10299</v>
      </c>
      <c r="O1417" t="s">
        <v>10304</v>
      </c>
      <c r="P1417" t="s">
        <v>359</v>
      </c>
      <c r="R1417" t="str">
        <f t="shared" si="22"/>
        <v/>
      </c>
      <c r="S1417" t="s">
        <v>39</v>
      </c>
      <c r="T1417" t="s">
        <v>42</v>
      </c>
      <c r="U1417" t="s">
        <v>7737</v>
      </c>
      <c r="V1417" t="s">
        <v>10305</v>
      </c>
      <c r="W1417" t="s">
        <v>61</v>
      </c>
      <c r="X1417" t="s">
        <v>146</v>
      </c>
      <c r="Y1417" t="s">
        <v>63</v>
      </c>
      <c r="Z1417" t="s">
        <v>105</v>
      </c>
      <c r="AA1417" t="s">
        <v>44</v>
      </c>
      <c r="AB1417" t="s">
        <v>64</v>
      </c>
    </row>
    <row r="1418" spans="1:28" x14ac:dyDescent="0.35">
      <c r="A1418" t="s">
        <v>1785</v>
      </c>
      <c r="B1418" t="s">
        <v>728</v>
      </c>
      <c r="C1418" t="s">
        <v>10306</v>
      </c>
      <c r="D1418" t="s">
        <v>10307</v>
      </c>
      <c r="E1418" t="s">
        <v>10308</v>
      </c>
      <c r="F1418" t="s">
        <v>1785</v>
      </c>
      <c r="G1418" t="s">
        <v>10309</v>
      </c>
      <c r="H1418" t="s">
        <v>2947</v>
      </c>
      <c r="I1418" t="s">
        <v>5198</v>
      </c>
      <c r="J1418" t="s">
        <v>1013</v>
      </c>
      <c r="K1418" t="s">
        <v>34</v>
      </c>
      <c r="L1418" t="s">
        <v>35</v>
      </c>
      <c r="M1418" t="str">
        <f>IF(L1418&lt;&gt;"",L1418,Q1418)</f>
        <v>1</v>
      </c>
      <c r="N1418" t="s">
        <v>10307</v>
      </c>
      <c r="O1418" t="s">
        <v>10310</v>
      </c>
      <c r="P1418" t="s">
        <v>1015</v>
      </c>
      <c r="R1418" t="str">
        <f t="shared" si="22"/>
        <v>Metros útiles: 65 m²</v>
      </c>
      <c r="S1418" t="s">
        <v>631</v>
      </c>
      <c r="T1418" t="s">
        <v>39</v>
      </c>
      <c r="U1418" t="s">
        <v>708</v>
      </c>
      <c r="V1418" t="s">
        <v>556</v>
      </c>
      <c r="W1418" t="s">
        <v>42</v>
      </c>
      <c r="X1418" t="s">
        <v>61</v>
      </c>
      <c r="Y1418" t="s">
        <v>41</v>
      </c>
      <c r="Z1418" t="s">
        <v>255</v>
      </c>
      <c r="AA1418" t="s">
        <v>105</v>
      </c>
      <c r="AB1418" t="s">
        <v>40</v>
      </c>
    </row>
    <row r="1419" spans="1:28" x14ac:dyDescent="0.35">
      <c r="A1419" t="s">
        <v>9980</v>
      </c>
      <c r="B1419" t="s">
        <v>728</v>
      </c>
      <c r="C1419" t="s">
        <v>10311</v>
      </c>
      <c r="D1419" t="s">
        <v>9983</v>
      </c>
      <c r="E1419" t="s">
        <v>10312</v>
      </c>
      <c r="F1419" t="s">
        <v>9980</v>
      </c>
      <c r="G1419" t="s">
        <v>10313</v>
      </c>
      <c r="H1419" t="s">
        <v>10314</v>
      </c>
      <c r="I1419" t="s">
        <v>5454</v>
      </c>
      <c r="J1419" t="s">
        <v>724</v>
      </c>
      <c r="K1419" t="s">
        <v>34</v>
      </c>
      <c r="L1419" t="s">
        <v>34</v>
      </c>
      <c r="M1419" t="str">
        <f>IF(L1419&lt;&gt;"",L1419,Q1419)</f>
        <v>2</v>
      </c>
      <c r="N1419" t="s">
        <v>9983</v>
      </c>
      <c r="O1419" t="s">
        <v>10315</v>
      </c>
      <c r="P1419" t="s">
        <v>726</v>
      </c>
      <c r="R1419" t="str">
        <f t="shared" si="22"/>
        <v/>
      </c>
      <c r="S1419" t="s">
        <v>39</v>
      </c>
      <c r="T1419" t="s">
        <v>400</v>
      </c>
      <c r="U1419" t="s">
        <v>61</v>
      </c>
      <c r="V1419" t="s">
        <v>708</v>
      </c>
      <c r="W1419" t="s">
        <v>556</v>
      </c>
      <c r="X1419" t="s">
        <v>41</v>
      </c>
      <c r="Y1419" t="s">
        <v>40</v>
      </c>
      <c r="Z1419" t="s">
        <v>105</v>
      </c>
      <c r="AA1419" t="s">
        <v>64</v>
      </c>
      <c r="AB1419" t="s">
        <v>121</v>
      </c>
    </row>
    <row r="1420" spans="1:28" x14ac:dyDescent="0.35">
      <c r="A1420" t="s">
        <v>10316</v>
      </c>
      <c r="B1420" t="s">
        <v>728</v>
      </c>
      <c r="C1420" t="s">
        <v>10317</v>
      </c>
      <c r="D1420" t="s">
        <v>10318</v>
      </c>
      <c r="E1420" t="s">
        <v>10319</v>
      </c>
      <c r="F1420" t="s">
        <v>10316</v>
      </c>
      <c r="G1420" t="s">
        <v>10320</v>
      </c>
      <c r="H1420" t="s">
        <v>1136</v>
      </c>
      <c r="I1420" t="s">
        <v>4894</v>
      </c>
      <c r="J1420" t="s">
        <v>892</v>
      </c>
      <c r="K1420" t="s">
        <v>35</v>
      </c>
      <c r="L1420" t="s">
        <v>35</v>
      </c>
      <c r="M1420" t="str">
        <f>IF(L1420&lt;&gt;"",L1420,Q1420)</f>
        <v>1</v>
      </c>
      <c r="N1420" t="s">
        <v>10318</v>
      </c>
      <c r="O1420" t="s">
        <v>10321</v>
      </c>
      <c r="P1420" t="s">
        <v>894</v>
      </c>
      <c r="R1420" t="str">
        <f t="shared" si="22"/>
        <v/>
      </c>
      <c r="S1420" t="s">
        <v>60</v>
      </c>
      <c r="T1420" t="s">
        <v>42</v>
      </c>
      <c r="U1420" t="s">
        <v>41</v>
      </c>
      <c r="V1420" t="s">
        <v>61</v>
      </c>
      <c r="W1420" t="s">
        <v>708</v>
      </c>
      <c r="X1420" t="s">
        <v>40</v>
      </c>
      <c r="Y1420" t="s">
        <v>105</v>
      </c>
      <c r="Z1420" t="s">
        <v>121</v>
      </c>
      <c r="AA1420" t="s">
        <v>158</v>
      </c>
      <c r="AB1420" t="s">
        <v>917</v>
      </c>
    </row>
    <row r="1421" spans="1:28" x14ac:dyDescent="0.35">
      <c r="A1421" t="s">
        <v>9273</v>
      </c>
      <c r="B1421" t="s">
        <v>728</v>
      </c>
      <c r="C1421" t="s">
        <v>10322</v>
      </c>
      <c r="D1421" t="s">
        <v>10323</v>
      </c>
      <c r="E1421" t="s">
        <v>10324</v>
      </c>
      <c r="F1421" t="s">
        <v>9273</v>
      </c>
      <c r="G1421" t="s">
        <v>10325</v>
      </c>
      <c r="H1421" t="s">
        <v>10326</v>
      </c>
      <c r="I1421" t="s">
        <v>3798</v>
      </c>
      <c r="J1421" t="s">
        <v>724</v>
      </c>
      <c r="K1421" t="s">
        <v>100</v>
      </c>
      <c r="L1421" t="s">
        <v>34</v>
      </c>
      <c r="M1421" t="str">
        <f>IF(L1421&lt;&gt;"",L1421,Q1421)</f>
        <v>2</v>
      </c>
      <c r="N1421" t="s">
        <v>10323</v>
      </c>
      <c r="O1421" t="s">
        <v>10327</v>
      </c>
      <c r="P1421" t="s">
        <v>726</v>
      </c>
      <c r="R1421" t="str">
        <f t="shared" si="22"/>
        <v>Metros útiles: 81 m²</v>
      </c>
      <c r="S1421" t="s">
        <v>120</v>
      </c>
      <c r="T1421" t="s">
        <v>104</v>
      </c>
      <c r="U1421" t="s">
        <v>410</v>
      </c>
      <c r="V1421" t="s">
        <v>41</v>
      </c>
      <c r="W1421" t="s">
        <v>400</v>
      </c>
      <c r="X1421" t="s">
        <v>40</v>
      </c>
      <c r="Y1421" t="s">
        <v>105</v>
      </c>
      <c r="Z1421" t="s">
        <v>64</v>
      </c>
      <c r="AA1421" t="s">
        <v>106</v>
      </c>
      <c r="AB1421" t="s">
        <v>158</v>
      </c>
    </row>
    <row r="1422" spans="1:28" x14ac:dyDescent="0.35">
      <c r="A1422" t="s">
        <v>9328</v>
      </c>
      <c r="B1422" t="s">
        <v>728</v>
      </c>
      <c r="C1422" t="s">
        <v>10328</v>
      </c>
      <c r="D1422" t="s">
        <v>10329</v>
      </c>
      <c r="E1422" t="s">
        <v>10329</v>
      </c>
      <c r="F1422" t="s">
        <v>9328</v>
      </c>
      <c r="G1422" t="s">
        <v>10330</v>
      </c>
      <c r="H1422" t="s">
        <v>2909</v>
      </c>
      <c r="I1422" t="s">
        <v>7751</v>
      </c>
      <c r="J1422" t="s">
        <v>892</v>
      </c>
      <c r="K1422" t="s">
        <v>34</v>
      </c>
      <c r="L1422" t="s">
        <v>34</v>
      </c>
      <c r="M1422" t="str">
        <f>IF(L1422&lt;&gt;"",L1422,Q1422)</f>
        <v>2</v>
      </c>
      <c r="N1422" t="s">
        <v>113</v>
      </c>
      <c r="O1422" t="s">
        <v>10241</v>
      </c>
      <c r="P1422" t="s">
        <v>894</v>
      </c>
      <c r="R1422" t="str">
        <f t="shared" si="22"/>
        <v>Metros útiles: 51 m²</v>
      </c>
      <c r="S1422" t="s">
        <v>508</v>
      </c>
      <c r="T1422" t="s">
        <v>39</v>
      </c>
      <c r="U1422" t="s">
        <v>10331</v>
      </c>
      <c r="V1422" t="s">
        <v>61</v>
      </c>
      <c r="W1422" t="s">
        <v>400</v>
      </c>
      <c r="X1422" t="s">
        <v>10332</v>
      </c>
      <c r="Y1422" t="s">
        <v>41</v>
      </c>
      <c r="Z1422" t="s">
        <v>63</v>
      </c>
      <c r="AA1422" t="s">
        <v>105</v>
      </c>
      <c r="AB1422" t="s">
        <v>40</v>
      </c>
    </row>
    <row r="1423" spans="1:28" x14ac:dyDescent="0.35">
      <c r="A1423" t="s">
        <v>10333</v>
      </c>
      <c r="B1423" t="s">
        <v>728</v>
      </c>
      <c r="C1423" t="s">
        <v>10334</v>
      </c>
      <c r="D1423" t="s">
        <v>10335</v>
      </c>
      <c r="E1423" t="s">
        <v>10336</v>
      </c>
      <c r="F1423" t="s">
        <v>10333</v>
      </c>
      <c r="G1423" t="s">
        <v>10337</v>
      </c>
      <c r="H1423" t="s">
        <v>10338</v>
      </c>
      <c r="I1423" t="s">
        <v>6974</v>
      </c>
      <c r="J1423" t="s">
        <v>1013</v>
      </c>
      <c r="K1423" t="s">
        <v>100</v>
      </c>
      <c r="L1423" t="s">
        <v>34</v>
      </c>
      <c r="M1423" t="str">
        <f>IF(L1423&lt;&gt;"",L1423,Q1423)</f>
        <v>2</v>
      </c>
      <c r="N1423" t="s">
        <v>10335</v>
      </c>
      <c r="O1423" t="s">
        <v>10339</v>
      </c>
      <c r="P1423" t="s">
        <v>1015</v>
      </c>
      <c r="R1423" t="str">
        <f t="shared" si="22"/>
        <v>Metros útiles: 76 m²</v>
      </c>
      <c r="S1423" t="s">
        <v>7969</v>
      </c>
      <c r="T1423" t="s">
        <v>104</v>
      </c>
      <c r="U1423" t="s">
        <v>146</v>
      </c>
      <c r="V1423" t="s">
        <v>61</v>
      </c>
      <c r="W1423" t="s">
        <v>400</v>
      </c>
      <c r="X1423" t="s">
        <v>90</v>
      </c>
      <c r="Y1423" t="s">
        <v>40</v>
      </c>
      <c r="Z1423" t="s">
        <v>105</v>
      </c>
      <c r="AA1423" t="s">
        <v>64</v>
      </c>
      <c r="AB1423" t="s">
        <v>121</v>
      </c>
    </row>
    <row r="1424" spans="1:28" x14ac:dyDescent="0.35">
      <c r="A1424" t="s">
        <v>10340</v>
      </c>
      <c r="B1424" t="s">
        <v>728</v>
      </c>
      <c r="C1424" t="s">
        <v>10341</v>
      </c>
      <c r="D1424" t="s">
        <v>10342</v>
      </c>
      <c r="E1424" t="s">
        <v>10342</v>
      </c>
      <c r="F1424" t="s">
        <v>10340</v>
      </c>
      <c r="G1424" t="s">
        <v>10343</v>
      </c>
      <c r="H1424" t="s">
        <v>5785</v>
      </c>
      <c r="I1424" t="s">
        <v>2069</v>
      </c>
      <c r="J1424" t="s">
        <v>497</v>
      </c>
      <c r="K1424" t="s">
        <v>100</v>
      </c>
      <c r="L1424" t="s">
        <v>35</v>
      </c>
      <c r="M1424" t="str">
        <f>IF(L1424&lt;&gt;"",L1424,Q1424)</f>
        <v>1</v>
      </c>
      <c r="N1424" t="s">
        <v>113</v>
      </c>
      <c r="O1424" t="s">
        <v>10344</v>
      </c>
      <c r="P1424" t="s">
        <v>499</v>
      </c>
      <c r="R1424" t="str">
        <f t="shared" si="22"/>
        <v/>
      </c>
      <c r="S1424" t="s">
        <v>104</v>
      </c>
      <c r="T1424" t="s">
        <v>42</v>
      </c>
      <c r="U1424" t="s">
        <v>10345</v>
      </c>
      <c r="V1424" t="s">
        <v>9848</v>
      </c>
      <c r="W1424" t="s">
        <v>61</v>
      </c>
      <c r="X1424" t="s">
        <v>146</v>
      </c>
      <c r="Y1424" t="s">
        <v>255</v>
      </c>
      <c r="Z1424" t="s">
        <v>40</v>
      </c>
      <c r="AA1424" t="s">
        <v>158</v>
      </c>
      <c r="AB1424" t="s">
        <v>64</v>
      </c>
    </row>
    <row r="1425" spans="1:28" x14ac:dyDescent="0.35">
      <c r="A1425" t="s">
        <v>10346</v>
      </c>
      <c r="B1425" t="s">
        <v>728</v>
      </c>
      <c r="C1425" t="s">
        <v>10347</v>
      </c>
      <c r="D1425" t="s">
        <v>10348</v>
      </c>
      <c r="E1425" t="s">
        <v>10349</v>
      </c>
      <c r="F1425" t="s">
        <v>10346</v>
      </c>
      <c r="G1425" t="s">
        <v>10350</v>
      </c>
      <c r="H1425" t="s">
        <v>10351</v>
      </c>
      <c r="I1425" t="s">
        <v>7239</v>
      </c>
      <c r="J1425" t="s">
        <v>226</v>
      </c>
      <c r="K1425" t="s">
        <v>100</v>
      </c>
      <c r="L1425" t="s">
        <v>35</v>
      </c>
      <c r="M1425" t="str">
        <f>IF(L1425&lt;&gt;"",L1425,Q1425)</f>
        <v>1</v>
      </c>
      <c r="N1425" t="s">
        <v>10348</v>
      </c>
      <c r="O1425" t="s">
        <v>10352</v>
      </c>
      <c r="P1425" t="s">
        <v>228</v>
      </c>
      <c r="R1425" t="str">
        <f t="shared" si="22"/>
        <v/>
      </c>
      <c r="S1425" t="s">
        <v>104</v>
      </c>
      <c r="T1425" t="s">
        <v>42</v>
      </c>
      <c r="U1425" t="s">
        <v>5611</v>
      </c>
      <c r="V1425" t="s">
        <v>10353</v>
      </c>
      <c r="W1425" t="s">
        <v>61</v>
      </c>
      <c r="X1425" t="s">
        <v>41</v>
      </c>
      <c r="Y1425" t="s">
        <v>63</v>
      </c>
      <c r="Z1425" t="s">
        <v>40</v>
      </c>
      <c r="AA1425" t="s">
        <v>44</v>
      </c>
      <c r="AB1425" t="s">
        <v>43</v>
      </c>
    </row>
    <row r="1426" spans="1:28" x14ac:dyDescent="0.35">
      <c r="A1426" t="s">
        <v>10354</v>
      </c>
      <c r="B1426" t="s">
        <v>10355</v>
      </c>
      <c r="C1426" t="s">
        <v>10356</v>
      </c>
      <c r="D1426" t="s">
        <v>10357</v>
      </c>
      <c r="E1426" t="s">
        <v>10358</v>
      </c>
      <c r="F1426" t="s">
        <v>10354</v>
      </c>
      <c r="G1426" t="s">
        <v>10359</v>
      </c>
      <c r="H1426" t="s">
        <v>10360</v>
      </c>
      <c r="I1426" t="s">
        <v>6191</v>
      </c>
      <c r="J1426" t="s">
        <v>239</v>
      </c>
      <c r="K1426" t="s">
        <v>35</v>
      </c>
      <c r="L1426" t="s">
        <v>35</v>
      </c>
      <c r="M1426" t="str">
        <f>IF(L1426&lt;&gt;"",L1426,Q1426)</f>
        <v>1</v>
      </c>
      <c r="N1426" t="s">
        <v>10357</v>
      </c>
      <c r="O1426" t="s">
        <v>10361</v>
      </c>
      <c r="P1426" t="s">
        <v>241</v>
      </c>
      <c r="R1426" t="str">
        <f t="shared" si="22"/>
        <v>Metros útiles: 50 m²</v>
      </c>
      <c r="S1426" t="s">
        <v>103</v>
      </c>
      <c r="T1426" t="s">
        <v>60</v>
      </c>
      <c r="U1426" t="s">
        <v>61</v>
      </c>
      <c r="V1426" t="s">
        <v>62</v>
      </c>
      <c r="W1426" t="s">
        <v>42</v>
      </c>
      <c r="X1426" t="s">
        <v>146</v>
      </c>
      <c r="Y1426" t="s">
        <v>255</v>
      </c>
      <c r="Z1426" t="s">
        <v>40</v>
      </c>
      <c r="AA1426" t="s">
        <v>121</v>
      </c>
      <c r="AB1426" t="s">
        <v>105</v>
      </c>
    </row>
    <row r="1427" spans="1:28" x14ac:dyDescent="0.35">
      <c r="A1427" t="s">
        <v>10362</v>
      </c>
      <c r="B1427" t="s">
        <v>769</v>
      </c>
      <c r="C1427" t="s">
        <v>10363</v>
      </c>
      <c r="D1427" t="s">
        <v>10364</v>
      </c>
      <c r="E1427" t="s">
        <v>10365</v>
      </c>
      <c r="F1427" t="s">
        <v>10362</v>
      </c>
      <c r="G1427" t="s">
        <v>10366</v>
      </c>
      <c r="H1427" t="s">
        <v>5315</v>
      </c>
      <c r="I1427" t="s">
        <v>5352</v>
      </c>
      <c r="J1427" t="s">
        <v>84</v>
      </c>
      <c r="K1427" t="s">
        <v>34</v>
      </c>
      <c r="L1427" t="s">
        <v>35</v>
      </c>
      <c r="M1427" t="str">
        <f>IF(L1427&lt;&gt;"",L1427,Q1427)</f>
        <v>1</v>
      </c>
      <c r="N1427" t="s">
        <v>10364</v>
      </c>
      <c r="O1427" t="s">
        <v>10367</v>
      </c>
      <c r="P1427" t="s">
        <v>86</v>
      </c>
      <c r="R1427" t="str">
        <f t="shared" si="22"/>
        <v>Metros útiles: 31 m²</v>
      </c>
      <c r="S1427" t="s">
        <v>131</v>
      </c>
      <c r="T1427" t="s">
        <v>39</v>
      </c>
      <c r="U1427" t="s">
        <v>44</v>
      </c>
      <c r="V1427" t="s">
        <v>146</v>
      </c>
      <c r="W1427" t="s">
        <v>42</v>
      </c>
      <c r="X1427" t="s">
        <v>242</v>
      </c>
      <c r="Y1427" t="s">
        <v>1784</v>
      </c>
      <c r="Z1427" t="s">
        <v>10368</v>
      </c>
      <c r="AA1427" t="s">
        <v>113</v>
      </c>
      <c r="AB1427" t="s">
        <v>113</v>
      </c>
    </row>
    <row r="1428" spans="1:28" x14ac:dyDescent="0.35">
      <c r="A1428" t="s">
        <v>10036</v>
      </c>
      <c r="B1428" t="s">
        <v>790</v>
      </c>
      <c r="C1428" t="s">
        <v>10369</v>
      </c>
      <c r="D1428" t="s">
        <v>10370</v>
      </c>
      <c r="E1428" t="s">
        <v>10371</v>
      </c>
      <c r="F1428" t="s">
        <v>10036</v>
      </c>
      <c r="G1428" t="s">
        <v>10372</v>
      </c>
      <c r="H1428" t="s">
        <v>10373</v>
      </c>
      <c r="I1428" t="s">
        <v>6031</v>
      </c>
      <c r="J1428" t="s">
        <v>4928</v>
      </c>
      <c r="K1428" t="s">
        <v>100</v>
      </c>
      <c r="L1428" t="s">
        <v>34</v>
      </c>
      <c r="M1428" t="str">
        <f>IF(L1428&lt;&gt;"",L1428,Q1428)</f>
        <v>2</v>
      </c>
      <c r="N1428" t="s">
        <v>10370</v>
      </c>
      <c r="O1428" t="s">
        <v>10374</v>
      </c>
      <c r="P1428" t="s">
        <v>4930</v>
      </c>
      <c r="R1428" t="str">
        <f t="shared" si="22"/>
        <v>Metros útiles: 88 m²</v>
      </c>
      <c r="S1428" t="s">
        <v>3790</v>
      </c>
      <c r="T1428" t="s">
        <v>104</v>
      </c>
      <c r="U1428" t="s">
        <v>708</v>
      </c>
      <c r="V1428" t="s">
        <v>869</v>
      </c>
      <c r="W1428" t="s">
        <v>400</v>
      </c>
      <c r="X1428" t="s">
        <v>61</v>
      </c>
      <c r="Y1428" t="s">
        <v>146</v>
      </c>
      <c r="Z1428" t="s">
        <v>40</v>
      </c>
      <c r="AA1428" t="s">
        <v>158</v>
      </c>
      <c r="AB1428" t="s">
        <v>105</v>
      </c>
    </row>
    <row r="1429" spans="1:28" x14ac:dyDescent="0.35">
      <c r="A1429" t="s">
        <v>10375</v>
      </c>
      <c r="B1429" t="s">
        <v>10376</v>
      </c>
      <c r="C1429" t="s">
        <v>10377</v>
      </c>
      <c r="D1429" t="s">
        <v>10378</v>
      </c>
      <c r="E1429" t="s">
        <v>10378</v>
      </c>
      <c r="F1429" t="s">
        <v>10375</v>
      </c>
      <c r="G1429" t="s">
        <v>10379</v>
      </c>
      <c r="H1429" t="s">
        <v>938</v>
      </c>
      <c r="I1429" t="s">
        <v>10380</v>
      </c>
      <c r="J1429" t="s">
        <v>7785</v>
      </c>
      <c r="K1429" t="s">
        <v>35</v>
      </c>
      <c r="L1429" t="s">
        <v>113</v>
      </c>
      <c r="M1429" t="str">
        <f>IF(L1429&lt;&gt;"",L1429,Q1429)</f>
        <v>Baños: 1</v>
      </c>
      <c r="N1429" t="s">
        <v>113</v>
      </c>
      <c r="O1429" t="s">
        <v>10381</v>
      </c>
      <c r="P1429" t="s">
        <v>7787</v>
      </c>
      <c r="Q1429" t="s">
        <v>42</v>
      </c>
      <c r="R1429" t="str">
        <f t="shared" si="22"/>
        <v>Metros útiles: 24 m²</v>
      </c>
      <c r="S1429" t="s">
        <v>1804</v>
      </c>
      <c r="T1429" t="s">
        <v>42</v>
      </c>
      <c r="U1429" t="s">
        <v>410</v>
      </c>
      <c r="V1429" t="s">
        <v>41</v>
      </c>
      <c r="W1429" t="s">
        <v>61</v>
      </c>
      <c r="X1429" t="s">
        <v>40</v>
      </c>
      <c r="Y1429" t="s">
        <v>105</v>
      </c>
      <c r="Z1429" t="s">
        <v>64</v>
      </c>
      <c r="AA1429" t="s">
        <v>242</v>
      </c>
      <c r="AB1429" t="s">
        <v>44</v>
      </c>
    </row>
    <row r="1430" spans="1:28" x14ac:dyDescent="0.35">
      <c r="A1430" t="s">
        <v>10382</v>
      </c>
      <c r="B1430" t="s">
        <v>10383</v>
      </c>
      <c r="C1430" t="s">
        <v>10384</v>
      </c>
      <c r="D1430" t="s">
        <v>10385</v>
      </c>
      <c r="E1430" t="s">
        <v>10386</v>
      </c>
      <c r="F1430" t="s">
        <v>10382</v>
      </c>
      <c r="G1430" t="s">
        <v>10387</v>
      </c>
      <c r="H1430" t="s">
        <v>5175</v>
      </c>
      <c r="I1430" t="s">
        <v>992</v>
      </c>
      <c r="J1430" t="s">
        <v>734</v>
      </c>
      <c r="K1430" t="s">
        <v>100</v>
      </c>
      <c r="L1430" t="s">
        <v>35</v>
      </c>
      <c r="M1430" t="str">
        <f>IF(L1430&lt;&gt;"",L1430,Q1430)</f>
        <v>1</v>
      </c>
      <c r="N1430" t="s">
        <v>10385</v>
      </c>
      <c r="O1430" t="s">
        <v>10388</v>
      </c>
      <c r="P1430" t="s">
        <v>736</v>
      </c>
      <c r="R1430" t="str">
        <f t="shared" si="22"/>
        <v>Metros útiles: 80 m²</v>
      </c>
      <c r="S1430" t="s">
        <v>1616</v>
      </c>
      <c r="T1430" t="s">
        <v>104</v>
      </c>
      <c r="U1430" t="s">
        <v>360</v>
      </c>
      <c r="V1430" t="s">
        <v>632</v>
      </c>
      <c r="W1430" t="s">
        <v>42</v>
      </c>
      <c r="X1430" t="s">
        <v>40</v>
      </c>
      <c r="Y1430" t="s">
        <v>105</v>
      </c>
      <c r="Z1430" t="s">
        <v>158</v>
      </c>
      <c r="AA1430" t="s">
        <v>108</v>
      </c>
      <c r="AB1430" t="s">
        <v>106</v>
      </c>
    </row>
    <row r="1431" spans="1:28" x14ac:dyDescent="0.35">
      <c r="A1431" t="s">
        <v>10389</v>
      </c>
      <c r="B1431" t="s">
        <v>3340</v>
      </c>
      <c r="C1431" t="s">
        <v>10390</v>
      </c>
      <c r="D1431" t="s">
        <v>10391</v>
      </c>
      <c r="E1431" t="s">
        <v>10392</v>
      </c>
      <c r="F1431" t="s">
        <v>10389</v>
      </c>
      <c r="G1431" t="s">
        <v>10393</v>
      </c>
      <c r="H1431" t="s">
        <v>6462</v>
      </c>
      <c r="I1431" t="s">
        <v>10394</v>
      </c>
      <c r="J1431" t="s">
        <v>407</v>
      </c>
      <c r="K1431" t="s">
        <v>35</v>
      </c>
      <c r="L1431" t="s">
        <v>35</v>
      </c>
      <c r="M1431" t="str">
        <f>IF(L1431&lt;&gt;"",L1431,Q1431)</f>
        <v>1</v>
      </c>
      <c r="N1431" t="s">
        <v>10391</v>
      </c>
      <c r="O1431" t="s">
        <v>10395</v>
      </c>
      <c r="P1431" t="s">
        <v>409</v>
      </c>
      <c r="R1431" t="str">
        <f t="shared" si="22"/>
        <v>Metros útiles: 47 m²</v>
      </c>
      <c r="S1431" t="s">
        <v>3762</v>
      </c>
      <c r="T1431" t="s">
        <v>60</v>
      </c>
      <c r="U1431" t="s">
        <v>40</v>
      </c>
      <c r="V1431" t="s">
        <v>41</v>
      </c>
      <c r="W1431" t="s">
        <v>42</v>
      </c>
      <c r="X1431" t="s">
        <v>64</v>
      </c>
      <c r="Y1431" t="s">
        <v>43</v>
      </c>
      <c r="Z1431" t="s">
        <v>44</v>
      </c>
      <c r="AA1431" t="s">
        <v>47</v>
      </c>
      <c r="AB1431" t="s">
        <v>45</v>
      </c>
    </row>
    <row r="1432" spans="1:28" x14ac:dyDescent="0.35">
      <c r="A1432" t="s">
        <v>4534</v>
      </c>
      <c r="B1432" t="s">
        <v>3340</v>
      </c>
      <c r="C1432" t="s">
        <v>10396</v>
      </c>
      <c r="D1432" t="s">
        <v>10397</v>
      </c>
      <c r="E1432" t="s">
        <v>10397</v>
      </c>
      <c r="F1432" t="s">
        <v>4534</v>
      </c>
      <c r="G1432" t="s">
        <v>10398</v>
      </c>
      <c r="H1432" t="s">
        <v>10399</v>
      </c>
      <c r="I1432" t="s">
        <v>10400</v>
      </c>
      <c r="J1432" t="s">
        <v>497</v>
      </c>
      <c r="K1432" t="s">
        <v>34</v>
      </c>
      <c r="L1432" t="s">
        <v>35</v>
      </c>
      <c r="M1432" t="str">
        <f>IF(L1432&lt;&gt;"",L1432,Q1432)</f>
        <v>1</v>
      </c>
      <c r="N1432" t="s">
        <v>113</v>
      </c>
      <c r="O1432" t="s">
        <v>10401</v>
      </c>
      <c r="P1432" t="s">
        <v>499</v>
      </c>
      <c r="R1432" t="str">
        <f t="shared" ref="R1432:R1495" si="23">IF(LEFT(S1432,6)="Metros",S1432,"")</f>
        <v>Metros útiles: 61 m²</v>
      </c>
      <c r="S1432" t="s">
        <v>448</v>
      </c>
      <c r="T1432" t="s">
        <v>39</v>
      </c>
      <c r="U1432" t="s">
        <v>61</v>
      </c>
      <c r="V1432" t="s">
        <v>632</v>
      </c>
      <c r="W1432" t="s">
        <v>42</v>
      </c>
      <c r="X1432" t="s">
        <v>63</v>
      </c>
      <c r="Y1432" t="s">
        <v>40</v>
      </c>
      <c r="Z1432" t="s">
        <v>105</v>
      </c>
      <c r="AA1432" t="s">
        <v>44</v>
      </c>
      <c r="AB1432" t="s">
        <v>64</v>
      </c>
    </row>
    <row r="1433" spans="1:28" x14ac:dyDescent="0.35">
      <c r="A1433" t="s">
        <v>748</v>
      </c>
      <c r="B1433" t="s">
        <v>3340</v>
      </c>
      <c r="C1433" t="s">
        <v>10402</v>
      </c>
      <c r="D1433" t="s">
        <v>10403</v>
      </c>
      <c r="E1433" t="s">
        <v>10404</v>
      </c>
      <c r="F1433" t="s">
        <v>748</v>
      </c>
      <c r="G1433" t="s">
        <v>10405</v>
      </c>
      <c r="H1433" t="s">
        <v>2408</v>
      </c>
      <c r="I1433" t="s">
        <v>1692</v>
      </c>
      <c r="J1433" t="s">
        <v>552</v>
      </c>
      <c r="K1433" t="s">
        <v>100</v>
      </c>
      <c r="L1433" t="s">
        <v>35</v>
      </c>
      <c r="M1433" t="str">
        <f>IF(L1433&lt;&gt;"",L1433,Q1433)</f>
        <v>1</v>
      </c>
      <c r="N1433" t="s">
        <v>10403</v>
      </c>
      <c r="O1433" t="s">
        <v>10406</v>
      </c>
      <c r="P1433" t="s">
        <v>554</v>
      </c>
      <c r="R1433" t="str">
        <f t="shared" si="23"/>
        <v>Metros útiles: 60 m²</v>
      </c>
      <c r="S1433" t="s">
        <v>38</v>
      </c>
      <c r="T1433" t="s">
        <v>104</v>
      </c>
      <c r="U1433" t="s">
        <v>6302</v>
      </c>
      <c r="V1433" t="s">
        <v>61</v>
      </c>
      <c r="W1433" t="s">
        <v>42</v>
      </c>
      <c r="X1433" t="s">
        <v>1608</v>
      </c>
      <c r="Y1433" t="s">
        <v>41</v>
      </c>
      <c r="Z1433" t="s">
        <v>105</v>
      </c>
      <c r="AA1433" t="s">
        <v>6928</v>
      </c>
      <c r="AB1433" t="s">
        <v>823</v>
      </c>
    </row>
    <row r="1434" spans="1:28" x14ac:dyDescent="0.35">
      <c r="A1434" t="s">
        <v>10407</v>
      </c>
      <c r="B1434" t="s">
        <v>3340</v>
      </c>
      <c r="C1434" t="s">
        <v>10408</v>
      </c>
      <c r="D1434" t="s">
        <v>10409</v>
      </c>
      <c r="E1434" t="s">
        <v>10410</v>
      </c>
      <c r="F1434" t="s">
        <v>10407</v>
      </c>
      <c r="G1434" t="s">
        <v>10411</v>
      </c>
      <c r="H1434" t="s">
        <v>2344</v>
      </c>
      <c r="I1434" t="s">
        <v>704</v>
      </c>
      <c r="J1434" t="s">
        <v>581</v>
      </c>
      <c r="K1434" t="s">
        <v>100</v>
      </c>
      <c r="L1434" t="s">
        <v>34</v>
      </c>
      <c r="M1434" t="str">
        <f>IF(L1434&lt;&gt;"",L1434,Q1434)</f>
        <v>2</v>
      </c>
      <c r="N1434" t="s">
        <v>10409</v>
      </c>
      <c r="O1434" t="s">
        <v>10412</v>
      </c>
      <c r="P1434" t="s">
        <v>583</v>
      </c>
      <c r="R1434" t="str">
        <f t="shared" si="23"/>
        <v>Metros útiles: 72 m²</v>
      </c>
      <c r="S1434" t="s">
        <v>471</v>
      </c>
      <c r="T1434" t="s">
        <v>104</v>
      </c>
      <c r="U1434" t="s">
        <v>708</v>
      </c>
      <c r="V1434" t="s">
        <v>632</v>
      </c>
      <c r="W1434" t="s">
        <v>400</v>
      </c>
      <c r="X1434" t="s">
        <v>61</v>
      </c>
      <c r="Y1434" t="s">
        <v>41</v>
      </c>
      <c r="Z1434" t="s">
        <v>40</v>
      </c>
      <c r="AA1434" t="s">
        <v>121</v>
      </c>
      <c r="AB1434" t="s">
        <v>105</v>
      </c>
    </row>
    <row r="1435" spans="1:28" x14ac:dyDescent="0.35">
      <c r="A1435" t="s">
        <v>10413</v>
      </c>
      <c r="B1435" t="s">
        <v>3340</v>
      </c>
      <c r="C1435" t="s">
        <v>10414</v>
      </c>
      <c r="D1435" t="s">
        <v>10415</v>
      </c>
      <c r="E1435" t="s">
        <v>10415</v>
      </c>
      <c r="F1435" t="s">
        <v>10413</v>
      </c>
      <c r="G1435" t="s">
        <v>10416</v>
      </c>
      <c r="H1435" t="s">
        <v>5397</v>
      </c>
      <c r="I1435" t="s">
        <v>1671</v>
      </c>
      <c r="J1435" t="s">
        <v>1159</v>
      </c>
      <c r="K1435" t="s">
        <v>34</v>
      </c>
      <c r="L1435" t="s">
        <v>35</v>
      </c>
      <c r="M1435" t="str">
        <f>IF(L1435&lt;&gt;"",L1435,Q1435)</f>
        <v>1</v>
      </c>
      <c r="N1435" t="s">
        <v>113</v>
      </c>
      <c r="O1435" t="s">
        <v>10417</v>
      </c>
      <c r="P1435" t="s">
        <v>1161</v>
      </c>
      <c r="R1435" t="str">
        <f t="shared" si="23"/>
        <v/>
      </c>
      <c r="S1435" t="s">
        <v>39</v>
      </c>
      <c r="T1435" t="s">
        <v>42</v>
      </c>
      <c r="U1435" t="s">
        <v>1004</v>
      </c>
      <c r="V1435" t="s">
        <v>10418</v>
      </c>
      <c r="W1435" t="s">
        <v>61</v>
      </c>
      <c r="X1435" t="s">
        <v>146</v>
      </c>
      <c r="Y1435" t="s">
        <v>410</v>
      </c>
      <c r="Z1435" t="s">
        <v>40</v>
      </c>
      <c r="AA1435" t="s">
        <v>64</v>
      </c>
      <c r="AB1435" t="s">
        <v>105</v>
      </c>
    </row>
    <row r="1436" spans="1:28" x14ac:dyDescent="0.35">
      <c r="A1436" t="s">
        <v>10419</v>
      </c>
      <c r="B1436" t="s">
        <v>10420</v>
      </c>
      <c r="C1436" t="s">
        <v>10421</v>
      </c>
      <c r="D1436" t="s">
        <v>10422</v>
      </c>
      <c r="E1436" t="s">
        <v>10423</v>
      </c>
      <c r="F1436" t="s">
        <v>10419</v>
      </c>
      <c r="G1436" t="s">
        <v>10424</v>
      </c>
      <c r="H1436" t="s">
        <v>1193</v>
      </c>
      <c r="I1436" t="s">
        <v>1671</v>
      </c>
      <c r="J1436" t="s">
        <v>650</v>
      </c>
      <c r="K1436" t="s">
        <v>35</v>
      </c>
      <c r="L1436" t="s">
        <v>35</v>
      </c>
      <c r="M1436" t="str">
        <f>IF(L1436&lt;&gt;"",L1436,Q1436)</f>
        <v>1</v>
      </c>
      <c r="N1436" t="s">
        <v>10422</v>
      </c>
      <c r="O1436" t="s">
        <v>10425</v>
      </c>
      <c r="P1436" t="s">
        <v>652</v>
      </c>
      <c r="R1436" t="str">
        <f t="shared" si="23"/>
        <v>Metros útiles: 35 m²</v>
      </c>
      <c r="S1436" t="s">
        <v>2352</v>
      </c>
      <c r="T1436" t="s">
        <v>60</v>
      </c>
      <c r="U1436" t="s">
        <v>146</v>
      </c>
      <c r="V1436" t="s">
        <v>61</v>
      </c>
      <c r="W1436" t="s">
        <v>42</v>
      </c>
      <c r="X1436" t="s">
        <v>105</v>
      </c>
      <c r="Y1436" t="s">
        <v>44</v>
      </c>
      <c r="Z1436" t="s">
        <v>243</v>
      </c>
      <c r="AA1436" t="s">
        <v>2737</v>
      </c>
      <c r="AB1436" t="s">
        <v>47</v>
      </c>
    </row>
    <row r="1437" spans="1:28" x14ac:dyDescent="0.35">
      <c r="A1437" t="s">
        <v>3536</v>
      </c>
      <c r="B1437" t="s">
        <v>801</v>
      </c>
      <c r="C1437" t="s">
        <v>10426</v>
      </c>
      <c r="D1437" t="s">
        <v>10427</v>
      </c>
      <c r="E1437" t="s">
        <v>10427</v>
      </c>
      <c r="F1437" t="s">
        <v>3536</v>
      </c>
      <c r="G1437" t="s">
        <v>10428</v>
      </c>
      <c r="H1437" t="s">
        <v>10429</v>
      </c>
      <c r="I1437" t="s">
        <v>4452</v>
      </c>
      <c r="J1437" t="s">
        <v>639</v>
      </c>
      <c r="K1437" t="s">
        <v>100</v>
      </c>
      <c r="L1437" t="s">
        <v>35</v>
      </c>
      <c r="M1437" t="str">
        <f>IF(L1437&lt;&gt;"",L1437,Q1437)</f>
        <v>1</v>
      </c>
      <c r="N1437" t="s">
        <v>113</v>
      </c>
      <c r="O1437" t="s">
        <v>10430</v>
      </c>
      <c r="P1437" t="s">
        <v>641</v>
      </c>
      <c r="R1437" t="str">
        <f t="shared" si="23"/>
        <v>Metros útiles: 72 m²</v>
      </c>
      <c r="S1437" t="s">
        <v>471</v>
      </c>
      <c r="T1437" t="s">
        <v>104</v>
      </c>
      <c r="U1437" t="s">
        <v>146</v>
      </c>
      <c r="V1437" t="s">
        <v>632</v>
      </c>
      <c r="W1437" t="s">
        <v>42</v>
      </c>
      <c r="X1437" t="s">
        <v>410</v>
      </c>
      <c r="Y1437" t="s">
        <v>40</v>
      </c>
      <c r="Z1437" t="s">
        <v>105</v>
      </c>
      <c r="AA1437" t="s">
        <v>64</v>
      </c>
      <c r="AB1437" t="s">
        <v>121</v>
      </c>
    </row>
    <row r="1438" spans="1:28" x14ac:dyDescent="0.35">
      <c r="A1438" t="s">
        <v>10431</v>
      </c>
      <c r="B1438" t="s">
        <v>10432</v>
      </c>
      <c r="C1438" t="s">
        <v>10433</v>
      </c>
      <c r="D1438" t="s">
        <v>10434</v>
      </c>
      <c r="E1438" t="s">
        <v>10435</v>
      </c>
      <c r="F1438" t="s">
        <v>10431</v>
      </c>
      <c r="G1438" t="s">
        <v>10436</v>
      </c>
      <c r="H1438" t="s">
        <v>10437</v>
      </c>
      <c r="I1438" t="s">
        <v>10286</v>
      </c>
      <c r="J1438" t="s">
        <v>618</v>
      </c>
      <c r="K1438" t="s">
        <v>100</v>
      </c>
      <c r="L1438" t="s">
        <v>35</v>
      </c>
      <c r="M1438" t="str">
        <f>IF(L1438&lt;&gt;"",L1438,Q1438)</f>
        <v>1</v>
      </c>
      <c r="N1438" t="s">
        <v>10434</v>
      </c>
      <c r="O1438" t="s">
        <v>10438</v>
      </c>
      <c r="P1438" t="s">
        <v>620</v>
      </c>
      <c r="R1438" t="str">
        <f t="shared" si="23"/>
        <v/>
      </c>
      <c r="S1438" t="s">
        <v>104</v>
      </c>
      <c r="T1438" t="s">
        <v>42</v>
      </c>
      <c r="U1438" t="s">
        <v>544</v>
      </c>
      <c r="V1438" t="s">
        <v>146</v>
      </c>
      <c r="W1438" t="s">
        <v>10439</v>
      </c>
      <c r="X1438" t="s">
        <v>105</v>
      </c>
      <c r="Y1438" t="s">
        <v>64</v>
      </c>
      <c r="Z1438" t="s">
        <v>44</v>
      </c>
      <c r="AA1438" t="s">
        <v>312</v>
      </c>
      <c r="AB1438" t="s">
        <v>823</v>
      </c>
    </row>
    <row r="1439" spans="1:28" x14ac:dyDescent="0.35">
      <c r="A1439" t="s">
        <v>710</v>
      </c>
      <c r="B1439" t="s">
        <v>3404</v>
      </c>
      <c r="C1439" t="s">
        <v>10440</v>
      </c>
      <c r="D1439" t="s">
        <v>10441</v>
      </c>
      <c r="E1439" t="s">
        <v>10442</v>
      </c>
      <c r="F1439" t="s">
        <v>710</v>
      </c>
      <c r="G1439" t="s">
        <v>10443</v>
      </c>
      <c r="H1439" t="s">
        <v>7720</v>
      </c>
      <c r="I1439" t="s">
        <v>6370</v>
      </c>
      <c r="J1439" t="s">
        <v>841</v>
      </c>
      <c r="K1439" t="s">
        <v>100</v>
      </c>
      <c r="L1439" t="s">
        <v>35</v>
      </c>
      <c r="M1439" t="str">
        <f>IF(L1439&lt;&gt;"",L1439,Q1439)</f>
        <v>1</v>
      </c>
      <c r="N1439" t="s">
        <v>10441</v>
      </c>
      <c r="O1439" t="s">
        <v>10444</v>
      </c>
      <c r="P1439" t="s">
        <v>843</v>
      </c>
      <c r="R1439" t="str">
        <f t="shared" si="23"/>
        <v>Metros útiles: 74 m²</v>
      </c>
      <c r="S1439" t="s">
        <v>868</v>
      </c>
      <c r="T1439" t="s">
        <v>104</v>
      </c>
      <c r="U1439" t="s">
        <v>708</v>
      </c>
      <c r="V1439" t="s">
        <v>869</v>
      </c>
      <c r="W1439" t="s">
        <v>42</v>
      </c>
      <c r="X1439" t="s">
        <v>61</v>
      </c>
      <c r="Y1439" t="s">
        <v>41</v>
      </c>
      <c r="Z1439" t="s">
        <v>349</v>
      </c>
      <c r="AA1439" t="s">
        <v>105</v>
      </c>
      <c r="AB1439" t="s">
        <v>40</v>
      </c>
    </row>
    <row r="1440" spans="1:28" x14ac:dyDescent="0.35">
      <c r="A1440" t="s">
        <v>9980</v>
      </c>
      <c r="B1440" t="s">
        <v>10445</v>
      </c>
      <c r="C1440" t="s">
        <v>10446</v>
      </c>
      <c r="D1440" t="s">
        <v>9983</v>
      </c>
      <c r="E1440" t="s">
        <v>10447</v>
      </c>
      <c r="F1440" t="s">
        <v>9980</v>
      </c>
      <c r="G1440" t="s">
        <v>10448</v>
      </c>
      <c r="H1440" t="s">
        <v>3632</v>
      </c>
      <c r="I1440" t="s">
        <v>3031</v>
      </c>
      <c r="J1440" t="s">
        <v>396</v>
      </c>
      <c r="K1440" t="s">
        <v>34</v>
      </c>
      <c r="L1440" t="s">
        <v>34</v>
      </c>
      <c r="M1440" t="str">
        <f>IF(L1440&lt;&gt;"",L1440,Q1440)</f>
        <v>2</v>
      </c>
      <c r="N1440" t="s">
        <v>9983</v>
      </c>
      <c r="O1440" t="s">
        <v>10449</v>
      </c>
      <c r="P1440" t="s">
        <v>398</v>
      </c>
      <c r="R1440" t="str">
        <f t="shared" si="23"/>
        <v/>
      </c>
      <c r="S1440" t="s">
        <v>39</v>
      </c>
      <c r="T1440" t="s">
        <v>400</v>
      </c>
      <c r="U1440" t="s">
        <v>61</v>
      </c>
      <c r="V1440" t="s">
        <v>708</v>
      </c>
      <c r="W1440" t="s">
        <v>632</v>
      </c>
      <c r="X1440" t="s">
        <v>41</v>
      </c>
      <c r="Y1440" t="s">
        <v>40</v>
      </c>
      <c r="Z1440" t="s">
        <v>105</v>
      </c>
      <c r="AA1440" t="s">
        <v>917</v>
      </c>
      <c r="AB1440" t="s">
        <v>121</v>
      </c>
    </row>
    <row r="1441" spans="1:28" x14ac:dyDescent="0.35">
      <c r="A1441" t="s">
        <v>10413</v>
      </c>
      <c r="B1441" t="s">
        <v>6865</v>
      </c>
      <c r="C1441" t="s">
        <v>10450</v>
      </c>
      <c r="D1441" t="s">
        <v>10451</v>
      </c>
      <c r="E1441" t="s">
        <v>10451</v>
      </c>
      <c r="F1441" t="s">
        <v>10413</v>
      </c>
      <c r="G1441" t="s">
        <v>10452</v>
      </c>
      <c r="H1441" t="s">
        <v>10453</v>
      </c>
      <c r="I1441" t="s">
        <v>5454</v>
      </c>
      <c r="J1441" t="s">
        <v>226</v>
      </c>
      <c r="K1441" t="s">
        <v>34</v>
      </c>
      <c r="L1441" t="s">
        <v>35</v>
      </c>
      <c r="M1441" t="str">
        <f>IF(L1441&lt;&gt;"",L1441,Q1441)</f>
        <v>1</v>
      </c>
      <c r="N1441" t="s">
        <v>113</v>
      </c>
      <c r="O1441" t="s">
        <v>10454</v>
      </c>
      <c r="P1441" t="s">
        <v>228</v>
      </c>
      <c r="R1441" t="str">
        <f t="shared" si="23"/>
        <v/>
      </c>
      <c r="S1441" t="s">
        <v>39</v>
      </c>
      <c r="T1441" t="s">
        <v>42</v>
      </c>
      <c r="U1441" t="s">
        <v>2991</v>
      </c>
      <c r="V1441" t="s">
        <v>10455</v>
      </c>
      <c r="W1441" t="s">
        <v>61</v>
      </c>
      <c r="X1441" t="s">
        <v>265</v>
      </c>
      <c r="Y1441" t="s">
        <v>255</v>
      </c>
      <c r="Z1441" t="s">
        <v>40</v>
      </c>
      <c r="AA1441" t="s">
        <v>64</v>
      </c>
      <c r="AB1441" t="s">
        <v>105</v>
      </c>
    </row>
    <row r="1442" spans="1:28" x14ac:dyDescent="0.35">
      <c r="A1442" t="s">
        <v>10456</v>
      </c>
      <c r="B1442" t="s">
        <v>813</v>
      </c>
      <c r="C1442" t="s">
        <v>10457</v>
      </c>
      <c r="D1442" t="s">
        <v>10458</v>
      </c>
      <c r="E1442" t="s">
        <v>10459</v>
      </c>
      <c r="F1442" t="s">
        <v>10456</v>
      </c>
      <c r="G1442" t="s">
        <v>10460</v>
      </c>
      <c r="H1442" t="s">
        <v>6089</v>
      </c>
      <c r="I1442" t="s">
        <v>6185</v>
      </c>
      <c r="J1442" t="s">
        <v>724</v>
      </c>
      <c r="K1442" t="s">
        <v>100</v>
      </c>
      <c r="L1442" t="s">
        <v>35</v>
      </c>
      <c r="M1442" t="str">
        <f>IF(L1442&lt;&gt;"",L1442,Q1442)</f>
        <v>1</v>
      </c>
      <c r="N1442" t="s">
        <v>10458</v>
      </c>
      <c r="O1442" t="s">
        <v>10461</v>
      </c>
      <c r="P1442" t="s">
        <v>726</v>
      </c>
      <c r="R1442" t="str">
        <f t="shared" si="23"/>
        <v>Metros útiles: 74 m²</v>
      </c>
      <c r="S1442" t="s">
        <v>868</v>
      </c>
      <c r="T1442" t="s">
        <v>104</v>
      </c>
      <c r="U1442" t="s">
        <v>61</v>
      </c>
      <c r="V1442" t="s">
        <v>708</v>
      </c>
      <c r="W1442" t="s">
        <v>42</v>
      </c>
      <c r="X1442" t="s">
        <v>41</v>
      </c>
      <c r="Y1442" t="s">
        <v>255</v>
      </c>
      <c r="Z1442" t="s">
        <v>40</v>
      </c>
      <c r="AA1442" t="s">
        <v>121</v>
      </c>
      <c r="AB1442" t="s">
        <v>105</v>
      </c>
    </row>
    <row r="1443" spans="1:28" x14ac:dyDescent="0.35">
      <c r="A1443" t="s">
        <v>1699</v>
      </c>
      <c r="B1443" t="s">
        <v>3427</v>
      </c>
      <c r="C1443" t="s">
        <v>10462</v>
      </c>
      <c r="D1443" t="s">
        <v>1215</v>
      </c>
      <c r="E1443" t="s">
        <v>10463</v>
      </c>
      <c r="F1443" t="s">
        <v>1699</v>
      </c>
      <c r="G1443" t="s">
        <v>10464</v>
      </c>
      <c r="H1443" t="s">
        <v>8877</v>
      </c>
      <c r="I1443" t="s">
        <v>10266</v>
      </c>
      <c r="J1443" t="s">
        <v>226</v>
      </c>
      <c r="K1443" t="s">
        <v>100</v>
      </c>
      <c r="L1443" t="s">
        <v>35</v>
      </c>
      <c r="M1443" t="str">
        <f>IF(L1443&lt;&gt;"",L1443,Q1443)</f>
        <v>1</v>
      </c>
      <c r="N1443" t="s">
        <v>1215</v>
      </c>
      <c r="O1443" t="s">
        <v>10465</v>
      </c>
      <c r="P1443" t="s">
        <v>228</v>
      </c>
      <c r="R1443" t="str">
        <f t="shared" si="23"/>
        <v>Metros útiles: 69 m²</v>
      </c>
      <c r="S1443" t="s">
        <v>325</v>
      </c>
      <c r="T1443" t="s">
        <v>104</v>
      </c>
      <c r="U1443" t="s">
        <v>61</v>
      </c>
      <c r="V1443" t="s">
        <v>632</v>
      </c>
      <c r="W1443" t="s">
        <v>42</v>
      </c>
      <c r="X1443" t="s">
        <v>41</v>
      </c>
      <c r="Y1443" t="s">
        <v>360</v>
      </c>
      <c r="Z1443" t="s">
        <v>40</v>
      </c>
      <c r="AA1443" t="s">
        <v>64</v>
      </c>
      <c r="AB1443" t="s">
        <v>105</v>
      </c>
    </row>
    <row r="1444" spans="1:28" x14ac:dyDescent="0.35">
      <c r="A1444" t="s">
        <v>4813</v>
      </c>
      <c r="B1444" t="s">
        <v>3427</v>
      </c>
      <c r="C1444" t="s">
        <v>10466</v>
      </c>
      <c r="D1444" t="s">
        <v>10467</v>
      </c>
      <c r="E1444" t="s">
        <v>10468</v>
      </c>
      <c r="F1444" t="s">
        <v>4813</v>
      </c>
      <c r="G1444" t="s">
        <v>10469</v>
      </c>
      <c r="H1444" t="s">
        <v>10470</v>
      </c>
      <c r="I1444" t="s">
        <v>4242</v>
      </c>
      <c r="J1444" t="s">
        <v>2462</v>
      </c>
      <c r="K1444" t="s">
        <v>34</v>
      </c>
      <c r="L1444" t="s">
        <v>35</v>
      </c>
      <c r="M1444" t="str">
        <f>IF(L1444&lt;&gt;"",L1444,Q1444)</f>
        <v>1</v>
      </c>
      <c r="N1444" t="s">
        <v>10467</v>
      </c>
      <c r="O1444" t="s">
        <v>10471</v>
      </c>
      <c r="P1444" t="s">
        <v>2464</v>
      </c>
      <c r="R1444" t="str">
        <f t="shared" si="23"/>
        <v/>
      </c>
      <c r="S1444" t="s">
        <v>39</v>
      </c>
      <c r="T1444" t="s">
        <v>42</v>
      </c>
      <c r="U1444" t="s">
        <v>105</v>
      </c>
      <c r="V1444" t="s">
        <v>90</v>
      </c>
      <c r="W1444" t="s">
        <v>146</v>
      </c>
      <c r="X1444" t="s">
        <v>230</v>
      </c>
      <c r="Y1444" t="s">
        <v>312</v>
      </c>
      <c r="Z1444" t="s">
        <v>412</v>
      </c>
      <c r="AA1444" t="s">
        <v>10472</v>
      </c>
      <c r="AB1444" t="s">
        <v>47</v>
      </c>
    </row>
    <row r="1445" spans="1:28" x14ac:dyDescent="0.35">
      <c r="A1445" t="s">
        <v>10473</v>
      </c>
      <c r="B1445" t="s">
        <v>3427</v>
      </c>
      <c r="C1445" t="s">
        <v>10474</v>
      </c>
      <c r="D1445" t="s">
        <v>10475</v>
      </c>
      <c r="E1445" t="s">
        <v>10476</v>
      </c>
      <c r="F1445" t="s">
        <v>10473</v>
      </c>
      <c r="G1445" t="s">
        <v>10477</v>
      </c>
      <c r="H1445" t="s">
        <v>4405</v>
      </c>
      <c r="I1445" t="s">
        <v>4693</v>
      </c>
      <c r="J1445" t="s">
        <v>1706</v>
      </c>
      <c r="K1445" t="s">
        <v>35</v>
      </c>
      <c r="L1445" t="s">
        <v>35</v>
      </c>
      <c r="M1445" t="str">
        <f>IF(L1445&lt;&gt;"",L1445,Q1445)</f>
        <v>1</v>
      </c>
      <c r="N1445" t="s">
        <v>10475</v>
      </c>
      <c r="O1445" t="s">
        <v>10478</v>
      </c>
      <c r="P1445" t="s">
        <v>1708</v>
      </c>
      <c r="R1445" t="str">
        <f t="shared" si="23"/>
        <v/>
      </c>
      <c r="S1445" t="s">
        <v>60</v>
      </c>
      <c r="T1445" t="s">
        <v>42</v>
      </c>
      <c r="U1445" t="s">
        <v>61</v>
      </c>
      <c r="V1445" t="s">
        <v>708</v>
      </c>
      <c r="W1445" t="s">
        <v>62</v>
      </c>
      <c r="X1445" t="s">
        <v>41</v>
      </c>
      <c r="Y1445" t="s">
        <v>40</v>
      </c>
      <c r="Z1445" t="s">
        <v>105</v>
      </c>
      <c r="AA1445" t="s">
        <v>917</v>
      </c>
      <c r="AB1445" t="s">
        <v>121</v>
      </c>
    </row>
    <row r="1446" spans="1:28" x14ac:dyDescent="0.35">
      <c r="A1446" t="s">
        <v>10479</v>
      </c>
      <c r="B1446" t="s">
        <v>3427</v>
      </c>
      <c r="C1446" t="s">
        <v>10480</v>
      </c>
      <c r="D1446" t="s">
        <v>2939</v>
      </c>
      <c r="E1446" t="s">
        <v>10481</v>
      </c>
      <c r="F1446" t="s">
        <v>10479</v>
      </c>
      <c r="G1446" t="s">
        <v>10482</v>
      </c>
      <c r="H1446" t="s">
        <v>550</v>
      </c>
      <c r="I1446" t="s">
        <v>6235</v>
      </c>
      <c r="J1446" t="s">
        <v>1662</v>
      </c>
      <c r="K1446" t="s">
        <v>34</v>
      </c>
      <c r="L1446" t="s">
        <v>34</v>
      </c>
      <c r="M1446" t="str">
        <f>IF(L1446&lt;&gt;"",L1446,Q1446)</f>
        <v>2</v>
      </c>
      <c r="N1446" t="s">
        <v>2939</v>
      </c>
      <c r="O1446" t="s">
        <v>10483</v>
      </c>
      <c r="P1446" t="s">
        <v>1664</v>
      </c>
      <c r="R1446" t="str">
        <f t="shared" si="23"/>
        <v>Metros útiles: 82 m²</v>
      </c>
      <c r="S1446" t="s">
        <v>832</v>
      </c>
      <c r="T1446" t="s">
        <v>39</v>
      </c>
      <c r="U1446" t="s">
        <v>708</v>
      </c>
      <c r="V1446" t="s">
        <v>556</v>
      </c>
      <c r="W1446" t="s">
        <v>400</v>
      </c>
      <c r="X1446" t="s">
        <v>61</v>
      </c>
      <c r="Y1446" t="s">
        <v>255</v>
      </c>
      <c r="Z1446" t="s">
        <v>40</v>
      </c>
      <c r="AA1446" t="s">
        <v>121</v>
      </c>
      <c r="AB1446" t="s">
        <v>105</v>
      </c>
    </row>
    <row r="1447" spans="1:28" x14ac:dyDescent="0.35">
      <c r="A1447" t="s">
        <v>10484</v>
      </c>
      <c r="B1447" t="s">
        <v>3448</v>
      </c>
      <c r="C1447" t="s">
        <v>10485</v>
      </c>
      <c r="D1447" t="s">
        <v>10486</v>
      </c>
      <c r="E1447" t="s">
        <v>10486</v>
      </c>
      <c r="F1447" t="s">
        <v>10484</v>
      </c>
      <c r="G1447" t="s">
        <v>10487</v>
      </c>
      <c r="H1447" t="s">
        <v>10488</v>
      </c>
      <c r="I1447" t="s">
        <v>6054</v>
      </c>
      <c r="J1447" t="s">
        <v>343</v>
      </c>
      <c r="K1447" t="s">
        <v>34</v>
      </c>
      <c r="L1447" t="s">
        <v>35</v>
      </c>
      <c r="M1447" t="str">
        <f>IF(L1447&lt;&gt;"",L1447,Q1447)</f>
        <v>1</v>
      </c>
      <c r="N1447" t="s">
        <v>113</v>
      </c>
      <c r="O1447" t="s">
        <v>10489</v>
      </c>
      <c r="P1447" t="s">
        <v>345</v>
      </c>
      <c r="R1447" t="str">
        <f t="shared" si="23"/>
        <v>Metros útiles: 60 m²</v>
      </c>
      <c r="S1447" t="s">
        <v>38</v>
      </c>
      <c r="T1447" t="s">
        <v>39</v>
      </c>
      <c r="U1447" t="s">
        <v>61</v>
      </c>
      <c r="V1447" t="s">
        <v>62</v>
      </c>
      <c r="W1447" t="s">
        <v>42</v>
      </c>
      <c r="X1447" t="s">
        <v>41</v>
      </c>
      <c r="Y1447" t="s">
        <v>63</v>
      </c>
      <c r="Z1447" t="s">
        <v>40</v>
      </c>
      <c r="AA1447" t="s">
        <v>43</v>
      </c>
      <c r="AB1447" t="s">
        <v>64</v>
      </c>
    </row>
    <row r="1448" spans="1:28" x14ac:dyDescent="0.35">
      <c r="A1448" t="s">
        <v>3536</v>
      </c>
      <c r="B1448" t="s">
        <v>3448</v>
      </c>
      <c r="C1448" t="s">
        <v>10490</v>
      </c>
      <c r="D1448" t="s">
        <v>10491</v>
      </c>
      <c r="E1448" t="s">
        <v>10491</v>
      </c>
      <c r="F1448" t="s">
        <v>3536</v>
      </c>
      <c r="G1448" t="s">
        <v>10492</v>
      </c>
      <c r="H1448" t="s">
        <v>1874</v>
      </c>
      <c r="I1448" t="s">
        <v>310</v>
      </c>
      <c r="J1448" t="s">
        <v>1159</v>
      </c>
      <c r="K1448" t="s">
        <v>34</v>
      </c>
      <c r="L1448" t="s">
        <v>35</v>
      </c>
      <c r="M1448" t="str">
        <f>IF(L1448&lt;&gt;"",L1448,Q1448)</f>
        <v>1</v>
      </c>
      <c r="N1448" t="s">
        <v>113</v>
      </c>
      <c r="O1448" t="s">
        <v>10493</v>
      </c>
      <c r="P1448" t="s">
        <v>1161</v>
      </c>
      <c r="R1448" t="str">
        <f t="shared" si="23"/>
        <v>Metros útiles: 60 m²</v>
      </c>
      <c r="S1448" t="s">
        <v>38</v>
      </c>
      <c r="T1448" t="s">
        <v>39</v>
      </c>
      <c r="U1448" t="s">
        <v>90</v>
      </c>
      <c r="V1448" t="s">
        <v>41</v>
      </c>
      <c r="W1448" t="s">
        <v>42</v>
      </c>
      <c r="X1448" t="s">
        <v>40</v>
      </c>
      <c r="Y1448" t="s">
        <v>105</v>
      </c>
      <c r="Z1448" t="s">
        <v>121</v>
      </c>
      <c r="AA1448" t="s">
        <v>44</v>
      </c>
      <c r="AB1448" t="s">
        <v>64</v>
      </c>
    </row>
    <row r="1449" spans="1:28" x14ac:dyDescent="0.35">
      <c r="A1449" t="s">
        <v>10494</v>
      </c>
      <c r="B1449" t="s">
        <v>3448</v>
      </c>
      <c r="C1449" t="s">
        <v>10495</v>
      </c>
      <c r="D1449" t="s">
        <v>10496</v>
      </c>
      <c r="E1449" t="s">
        <v>10497</v>
      </c>
      <c r="F1449" t="s">
        <v>10494</v>
      </c>
      <c r="G1449" t="s">
        <v>10498</v>
      </c>
      <c r="H1449" t="s">
        <v>1052</v>
      </c>
      <c r="I1449" t="s">
        <v>6854</v>
      </c>
      <c r="J1449" t="s">
        <v>1583</v>
      </c>
      <c r="K1449" t="s">
        <v>100</v>
      </c>
      <c r="L1449" t="s">
        <v>35</v>
      </c>
      <c r="M1449" t="str">
        <f>IF(L1449&lt;&gt;"",L1449,Q1449)</f>
        <v>1</v>
      </c>
      <c r="N1449" t="s">
        <v>10496</v>
      </c>
      <c r="O1449" t="s">
        <v>10499</v>
      </c>
      <c r="P1449" t="s">
        <v>1585</v>
      </c>
      <c r="R1449" t="str">
        <f t="shared" si="23"/>
        <v>Metros útiles: 72 m²</v>
      </c>
      <c r="S1449" t="s">
        <v>471</v>
      </c>
      <c r="T1449" t="s">
        <v>104</v>
      </c>
      <c r="U1449" t="s">
        <v>146</v>
      </c>
      <c r="V1449" t="s">
        <v>61</v>
      </c>
      <c r="W1449" t="s">
        <v>42</v>
      </c>
      <c r="X1449" t="s">
        <v>544</v>
      </c>
      <c r="Y1449" t="s">
        <v>40</v>
      </c>
      <c r="Z1449" t="s">
        <v>105</v>
      </c>
      <c r="AA1449" t="s">
        <v>43</v>
      </c>
      <c r="AB1449" t="s">
        <v>64</v>
      </c>
    </row>
    <row r="1450" spans="1:28" x14ac:dyDescent="0.35">
      <c r="A1450" t="s">
        <v>10500</v>
      </c>
      <c r="B1450" t="s">
        <v>10501</v>
      </c>
      <c r="C1450" t="s">
        <v>10502</v>
      </c>
      <c r="D1450" t="s">
        <v>3052</v>
      </c>
      <c r="E1450" t="s">
        <v>10503</v>
      </c>
      <c r="F1450" t="s">
        <v>10500</v>
      </c>
      <c r="G1450" t="s">
        <v>10504</v>
      </c>
      <c r="H1450" t="s">
        <v>10505</v>
      </c>
      <c r="I1450" t="s">
        <v>9193</v>
      </c>
      <c r="J1450" t="s">
        <v>396</v>
      </c>
      <c r="K1450" t="s">
        <v>34</v>
      </c>
      <c r="L1450" t="s">
        <v>34</v>
      </c>
      <c r="M1450" t="str">
        <f>IF(L1450&lt;&gt;"",L1450,Q1450)</f>
        <v>2</v>
      </c>
      <c r="N1450" t="s">
        <v>3052</v>
      </c>
      <c r="O1450" t="s">
        <v>10506</v>
      </c>
      <c r="P1450" t="s">
        <v>398</v>
      </c>
      <c r="R1450" t="str">
        <f t="shared" si="23"/>
        <v/>
      </c>
      <c r="S1450" t="s">
        <v>39</v>
      </c>
      <c r="T1450" t="s">
        <v>400</v>
      </c>
      <c r="U1450" t="s">
        <v>61</v>
      </c>
      <c r="V1450" t="s">
        <v>708</v>
      </c>
      <c r="W1450" t="s">
        <v>556</v>
      </c>
      <c r="X1450" t="s">
        <v>41</v>
      </c>
      <c r="Y1450" t="s">
        <v>40</v>
      </c>
      <c r="Z1450" t="s">
        <v>105</v>
      </c>
      <c r="AA1450" t="s">
        <v>64</v>
      </c>
      <c r="AB1450" t="s">
        <v>121</v>
      </c>
    </row>
    <row r="1451" spans="1:28" x14ac:dyDescent="0.35">
      <c r="A1451" t="s">
        <v>10507</v>
      </c>
      <c r="B1451" t="s">
        <v>10508</v>
      </c>
      <c r="C1451" t="s">
        <v>10509</v>
      </c>
      <c r="D1451" t="s">
        <v>10510</v>
      </c>
      <c r="E1451" t="s">
        <v>10510</v>
      </c>
      <c r="F1451" t="s">
        <v>10507</v>
      </c>
      <c r="G1451" t="s">
        <v>10511</v>
      </c>
      <c r="H1451" t="s">
        <v>4451</v>
      </c>
      <c r="I1451" t="s">
        <v>807</v>
      </c>
      <c r="J1451" t="s">
        <v>300</v>
      </c>
      <c r="K1451" t="s">
        <v>34</v>
      </c>
      <c r="L1451" t="s">
        <v>35</v>
      </c>
      <c r="M1451" t="str">
        <f>IF(L1451&lt;&gt;"",L1451,Q1451)</f>
        <v>1</v>
      </c>
      <c r="N1451" t="s">
        <v>113</v>
      </c>
      <c r="O1451" t="s">
        <v>10512</v>
      </c>
      <c r="P1451" t="s">
        <v>302</v>
      </c>
      <c r="R1451" t="str">
        <f t="shared" si="23"/>
        <v/>
      </c>
      <c r="S1451" t="s">
        <v>39</v>
      </c>
      <c r="T1451" t="s">
        <v>42</v>
      </c>
      <c r="U1451" t="s">
        <v>6913</v>
      </c>
      <c r="V1451" t="s">
        <v>61</v>
      </c>
      <c r="W1451" t="s">
        <v>632</v>
      </c>
      <c r="X1451" t="s">
        <v>10513</v>
      </c>
      <c r="Y1451" t="s">
        <v>146</v>
      </c>
      <c r="Z1451" t="s">
        <v>40</v>
      </c>
      <c r="AA1451" t="s">
        <v>242</v>
      </c>
      <c r="AB1451" t="s">
        <v>105</v>
      </c>
    </row>
    <row r="1452" spans="1:28" x14ac:dyDescent="0.35">
      <c r="A1452" t="s">
        <v>2795</v>
      </c>
      <c r="B1452" t="s">
        <v>10514</v>
      </c>
      <c r="C1452" t="s">
        <v>10515</v>
      </c>
      <c r="D1452" t="s">
        <v>2797</v>
      </c>
      <c r="E1452" t="s">
        <v>10516</v>
      </c>
      <c r="F1452" t="s">
        <v>2795</v>
      </c>
      <c r="G1452" t="s">
        <v>10517</v>
      </c>
      <c r="H1452" t="s">
        <v>10518</v>
      </c>
      <c r="I1452" t="s">
        <v>4603</v>
      </c>
      <c r="J1452" t="s">
        <v>322</v>
      </c>
      <c r="K1452" t="s">
        <v>100</v>
      </c>
      <c r="L1452" t="s">
        <v>34</v>
      </c>
      <c r="M1452" t="str">
        <f>IF(L1452&lt;&gt;"",L1452,Q1452)</f>
        <v>2</v>
      </c>
      <c r="N1452" t="s">
        <v>2797</v>
      </c>
      <c r="O1452" t="s">
        <v>10519</v>
      </c>
      <c r="P1452" t="s">
        <v>324</v>
      </c>
      <c r="R1452" t="str">
        <f t="shared" si="23"/>
        <v/>
      </c>
      <c r="S1452" t="s">
        <v>104</v>
      </c>
      <c r="T1452" t="s">
        <v>400</v>
      </c>
      <c r="U1452" t="s">
        <v>61</v>
      </c>
      <c r="V1452" t="s">
        <v>708</v>
      </c>
      <c r="W1452" t="s">
        <v>869</v>
      </c>
      <c r="X1452" t="s">
        <v>41</v>
      </c>
      <c r="Y1452" t="s">
        <v>40</v>
      </c>
      <c r="Z1452" t="s">
        <v>105</v>
      </c>
      <c r="AA1452" t="s">
        <v>43</v>
      </c>
      <c r="AB1452" t="s">
        <v>121</v>
      </c>
    </row>
    <row r="1453" spans="1:28" x14ac:dyDescent="0.35">
      <c r="A1453" t="s">
        <v>10520</v>
      </c>
      <c r="B1453" t="s">
        <v>3473</v>
      </c>
      <c r="C1453" t="s">
        <v>10521</v>
      </c>
      <c r="D1453" t="s">
        <v>10522</v>
      </c>
      <c r="E1453" t="s">
        <v>10522</v>
      </c>
      <c r="F1453" t="s">
        <v>10520</v>
      </c>
      <c r="G1453" t="s">
        <v>10523</v>
      </c>
      <c r="H1453" t="s">
        <v>10524</v>
      </c>
      <c r="I1453" t="s">
        <v>1393</v>
      </c>
      <c r="J1453" t="s">
        <v>618</v>
      </c>
      <c r="K1453" t="s">
        <v>100</v>
      </c>
      <c r="L1453" t="s">
        <v>35</v>
      </c>
      <c r="M1453" t="str">
        <f>IF(L1453&lt;&gt;"",L1453,Q1453)</f>
        <v>1</v>
      </c>
      <c r="N1453" t="s">
        <v>113</v>
      </c>
      <c r="O1453" t="s">
        <v>10525</v>
      </c>
      <c r="P1453" t="s">
        <v>620</v>
      </c>
      <c r="R1453" t="str">
        <f t="shared" si="23"/>
        <v/>
      </c>
      <c r="S1453" t="s">
        <v>104</v>
      </c>
      <c r="T1453" t="s">
        <v>42</v>
      </c>
      <c r="U1453" t="s">
        <v>5856</v>
      </c>
      <c r="V1453" t="s">
        <v>10526</v>
      </c>
      <c r="W1453" t="s">
        <v>61</v>
      </c>
      <c r="X1453" t="s">
        <v>146</v>
      </c>
      <c r="Y1453" t="s">
        <v>40</v>
      </c>
      <c r="Z1453" t="s">
        <v>43</v>
      </c>
      <c r="AA1453" t="s">
        <v>170</v>
      </c>
      <c r="AB1453" t="s">
        <v>242</v>
      </c>
    </row>
    <row r="1454" spans="1:28" x14ac:dyDescent="0.35">
      <c r="A1454" t="s">
        <v>9889</v>
      </c>
      <c r="B1454" t="s">
        <v>3473</v>
      </c>
      <c r="C1454" t="s">
        <v>10527</v>
      </c>
      <c r="D1454" t="s">
        <v>10528</v>
      </c>
      <c r="E1454" t="s">
        <v>10529</v>
      </c>
      <c r="F1454" t="s">
        <v>9889</v>
      </c>
      <c r="G1454" t="s">
        <v>10530</v>
      </c>
      <c r="H1454" t="s">
        <v>10531</v>
      </c>
      <c r="I1454" t="s">
        <v>7765</v>
      </c>
      <c r="J1454" t="s">
        <v>761</v>
      </c>
      <c r="K1454" t="s">
        <v>100</v>
      </c>
      <c r="L1454" t="s">
        <v>34</v>
      </c>
      <c r="M1454" t="str">
        <f>IF(L1454&lt;&gt;"",L1454,Q1454)</f>
        <v>2</v>
      </c>
      <c r="N1454" t="s">
        <v>10528</v>
      </c>
      <c r="O1454" t="s">
        <v>10532</v>
      </c>
      <c r="P1454" t="s">
        <v>763</v>
      </c>
      <c r="R1454" t="str">
        <f t="shared" si="23"/>
        <v>Metros útiles: 92 m²</v>
      </c>
      <c r="S1454" t="s">
        <v>984</v>
      </c>
      <c r="T1454" t="s">
        <v>104</v>
      </c>
      <c r="U1454" t="s">
        <v>255</v>
      </c>
      <c r="V1454" t="s">
        <v>41</v>
      </c>
      <c r="W1454" t="s">
        <v>400</v>
      </c>
      <c r="X1454" t="s">
        <v>40</v>
      </c>
      <c r="Y1454" t="s">
        <v>105</v>
      </c>
      <c r="Z1454" t="s">
        <v>106</v>
      </c>
      <c r="AA1454" t="s">
        <v>45</v>
      </c>
      <c r="AB1454" t="s">
        <v>108</v>
      </c>
    </row>
    <row r="1455" spans="1:28" x14ac:dyDescent="0.35">
      <c r="A1455" t="s">
        <v>10533</v>
      </c>
      <c r="B1455" t="s">
        <v>3497</v>
      </c>
      <c r="C1455" t="s">
        <v>10534</v>
      </c>
      <c r="D1455" t="s">
        <v>10535</v>
      </c>
      <c r="E1455" t="s">
        <v>10535</v>
      </c>
      <c r="F1455" t="s">
        <v>10533</v>
      </c>
      <c r="G1455" t="s">
        <v>10536</v>
      </c>
      <c r="H1455" t="s">
        <v>4804</v>
      </c>
      <c r="I1455" t="s">
        <v>467</v>
      </c>
      <c r="J1455" t="s">
        <v>2174</v>
      </c>
      <c r="K1455" t="s">
        <v>34</v>
      </c>
      <c r="L1455" t="s">
        <v>35</v>
      </c>
      <c r="M1455" t="str">
        <f>IF(L1455&lt;&gt;"",L1455,Q1455)</f>
        <v>1</v>
      </c>
      <c r="N1455" t="s">
        <v>113</v>
      </c>
      <c r="O1455" t="s">
        <v>10537</v>
      </c>
      <c r="P1455" t="s">
        <v>2176</v>
      </c>
      <c r="R1455" t="str">
        <f t="shared" si="23"/>
        <v/>
      </c>
      <c r="S1455" t="s">
        <v>39</v>
      </c>
      <c r="T1455" t="s">
        <v>42</v>
      </c>
      <c r="U1455" t="s">
        <v>1487</v>
      </c>
      <c r="V1455" t="s">
        <v>10538</v>
      </c>
      <c r="W1455" t="s">
        <v>61</v>
      </c>
      <c r="X1455" t="s">
        <v>146</v>
      </c>
      <c r="Y1455" t="s">
        <v>360</v>
      </c>
      <c r="Z1455" t="s">
        <v>105</v>
      </c>
      <c r="AA1455" t="s">
        <v>823</v>
      </c>
      <c r="AB1455" t="s">
        <v>767</v>
      </c>
    </row>
    <row r="1456" spans="1:28" x14ac:dyDescent="0.35">
      <c r="A1456" t="s">
        <v>10539</v>
      </c>
      <c r="B1456" t="s">
        <v>3497</v>
      </c>
      <c r="C1456" t="s">
        <v>10540</v>
      </c>
      <c r="D1456" t="s">
        <v>10541</v>
      </c>
      <c r="E1456" t="s">
        <v>10542</v>
      </c>
      <c r="F1456" t="s">
        <v>10539</v>
      </c>
      <c r="G1456" t="s">
        <v>10543</v>
      </c>
      <c r="H1456" t="s">
        <v>5616</v>
      </c>
      <c r="I1456" t="s">
        <v>9511</v>
      </c>
      <c r="J1456" t="s">
        <v>650</v>
      </c>
      <c r="K1456" t="s">
        <v>35</v>
      </c>
      <c r="L1456" t="s">
        <v>35</v>
      </c>
      <c r="M1456" t="str">
        <f>IF(L1456&lt;&gt;"",L1456,Q1456)</f>
        <v>1</v>
      </c>
      <c r="N1456" t="s">
        <v>10541</v>
      </c>
      <c r="O1456" t="s">
        <v>10544</v>
      </c>
      <c r="P1456" t="s">
        <v>652</v>
      </c>
      <c r="R1456" t="str">
        <f t="shared" si="23"/>
        <v/>
      </c>
      <c r="S1456" t="s">
        <v>60</v>
      </c>
      <c r="T1456" t="s">
        <v>42</v>
      </c>
      <c r="U1456" t="s">
        <v>41</v>
      </c>
      <c r="V1456" t="s">
        <v>61</v>
      </c>
      <c r="W1456" t="s">
        <v>62</v>
      </c>
      <c r="X1456" t="s">
        <v>105</v>
      </c>
      <c r="Y1456" t="s">
        <v>64</v>
      </c>
      <c r="Z1456" t="s">
        <v>106</v>
      </c>
      <c r="AA1456" t="s">
        <v>312</v>
      </c>
      <c r="AB1456" t="s">
        <v>108</v>
      </c>
    </row>
    <row r="1457" spans="1:28" x14ac:dyDescent="0.35">
      <c r="A1457" t="s">
        <v>9980</v>
      </c>
      <c r="B1457" t="s">
        <v>3497</v>
      </c>
      <c r="C1457" t="s">
        <v>10545</v>
      </c>
      <c r="D1457" t="s">
        <v>9983</v>
      </c>
      <c r="E1457" t="s">
        <v>10546</v>
      </c>
      <c r="F1457" t="s">
        <v>9980</v>
      </c>
      <c r="G1457" t="s">
        <v>10547</v>
      </c>
      <c r="H1457" t="s">
        <v>10548</v>
      </c>
      <c r="I1457" t="s">
        <v>3321</v>
      </c>
      <c r="J1457" t="s">
        <v>565</v>
      </c>
      <c r="K1457" t="s">
        <v>34</v>
      </c>
      <c r="L1457" t="s">
        <v>34</v>
      </c>
      <c r="M1457" t="str">
        <f>IF(L1457&lt;&gt;"",L1457,Q1457)</f>
        <v>2</v>
      </c>
      <c r="N1457" t="s">
        <v>9983</v>
      </c>
      <c r="O1457" t="s">
        <v>10549</v>
      </c>
      <c r="P1457" t="s">
        <v>567</v>
      </c>
      <c r="R1457" t="str">
        <f t="shared" si="23"/>
        <v/>
      </c>
      <c r="S1457" t="s">
        <v>39</v>
      </c>
      <c r="T1457" t="s">
        <v>400</v>
      </c>
      <c r="U1457" t="s">
        <v>61</v>
      </c>
      <c r="V1457" t="s">
        <v>708</v>
      </c>
      <c r="W1457" t="s">
        <v>788</v>
      </c>
      <c r="X1457" t="s">
        <v>41</v>
      </c>
      <c r="Y1457" t="s">
        <v>40</v>
      </c>
      <c r="Z1457" t="s">
        <v>105</v>
      </c>
      <c r="AA1457" t="s">
        <v>917</v>
      </c>
      <c r="AB1457" t="s">
        <v>121</v>
      </c>
    </row>
    <row r="1458" spans="1:28" x14ac:dyDescent="0.35">
      <c r="A1458" t="s">
        <v>10550</v>
      </c>
      <c r="B1458" t="s">
        <v>3497</v>
      </c>
      <c r="C1458" t="s">
        <v>10551</v>
      </c>
      <c r="D1458" t="s">
        <v>10552</v>
      </c>
      <c r="E1458" t="s">
        <v>10552</v>
      </c>
      <c r="F1458" t="s">
        <v>10550</v>
      </c>
      <c r="G1458" t="s">
        <v>10553</v>
      </c>
      <c r="H1458" t="s">
        <v>10554</v>
      </c>
      <c r="I1458" t="s">
        <v>1281</v>
      </c>
      <c r="J1458" t="s">
        <v>590</v>
      </c>
      <c r="K1458" t="s">
        <v>100</v>
      </c>
      <c r="L1458" t="s">
        <v>35</v>
      </c>
      <c r="M1458" t="str">
        <f>IF(L1458&lt;&gt;"",L1458,Q1458)</f>
        <v>1</v>
      </c>
      <c r="N1458" t="s">
        <v>113</v>
      </c>
      <c r="O1458" t="s">
        <v>10555</v>
      </c>
      <c r="P1458" t="s">
        <v>592</v>
      </c>
      <c r="R1458" t="str">
        <f t="shared" si="23"/>
        <v>Metros útiles: 81 m²</v>
      </c>
      <c r="S1458" t="s">
        <v>120</v>
      </c>
      <c r="T1458" t="s">
        <v>104</v>
      </c>
      <c r="U1458" t="s">
        <v>146</v>
      </c>
      <c r="V1458" t="s">
        <v>61</v>
      </c>
      <c r="W1458" t="s">
        <v>42</v>
      </c>
      <c r="X1458" t="s">
        <v>40</v>
      </c>
      <c r="Y1458" t="s">
        <v>105</v>
      </c>
      <c r="Z1458" t="s">
        <v>64</v>
      </c>
      <c r="AA1458" t="s">
        <v>823</v>
      </c>
      <c r="AB1458" t="s">
        <v>767</v>
      </c>
    </row>
    <row r="1459" spans="1:28" x14ac:dyDescent="0.35">
      <c r="A1459" t="s">
        <v>3956</v>
      </c>
      <c r="B1459" t="s">
        <v>3497</v>
      </c>
      <c r="C1459" t="s">
        <v>10556</v>
      </c>
      <c r="D1459" t="s">
        <v>10557</v>
      </c>
      <c r="E1459" t="s">
        <v>10557</v>
      </c>
      <c r="F1459" t="s">
        <v>3956</v>
      </c>
      <c r="G1459" t="s">
        <v>10558</v>
      </c>
      <c r="H1459" t="s">
        <v>10559</v>
      </c>
      <c r="I1459" t="s">
        <v>3954</v>
      </c>
      <c r="J1459" t="s">
        <v>3016</v>
      </c>
      <c r="K1459" t="s">
        <v>100</v>
      </c>
      <c r="L1459" t="s">
        <v>34</v>
      </c>
      <c r="M1459" t="str">
        <f>IF(L1459&lt;&gt;"",L1459,Q1459)</f>
        <v>2</v>
      </c>
      <c r="N1459" t="s">
        <v>113</v>
      </c>
      <c r="O1459" t="s">
        <v>10560</v>
      </c>
      <c r="P1459" t="s">
        <v>3018</v>
      </c>
      <c r="R1459" t="str">
        <f t="shared" si="23"/>
        <v>Metros útiles: 81 m²</v>
      </c>
      <c r="S1459" t="s">
        <v>120</v>
      </c>
      <c r="T1459" t="s">
        <v>104</v>
      </c>
      <c r="U1459" t="s">
        <v>61</v>
      </c>
      <c r="V1459" t="s">
        <v>708</v>
      </c>
      <c r="W1459" t="s">
        <v>400</v>
      </c>
      <c r="X1459" t="s">
        <v>41</v>
      </c>
      <c r="Y1459" t="s">
        <v>40</v>
      </c>
      <c r="Z1459" t="s">
        <v>105</v>
      </c>
      <c r="AA1459" t="s">
        <v>64</v>
      </c>
      <c r="AB1459" t="s">
        <v>121</v>
      </c>
    </row>
    <row r="1460" spans="1:28" x14ac:dyDescent="0.35">
      <c r="A1460" t="s">
        <v>3536</v>
      </c>
      <c r="B1460" t="s">
        <v>3497</v>
      </c>
      <c r="C1460" t="s">
        <v>10561</v>
      </c>
      <c r="D1460" t="s">
        <v>10562</v>
      </c>
      <c r="E1460" t="s">
        <v>10562</v>
      </c>
      <c r="F1460" t="s">
        <v>3536</v>
      </c>
      <c r="G1460" t="s">
        <v>10563</v>
      </c>
      <c r="H1460" t="s">
        <v>10564</v>
      </c>
      <c r="I1460" t="s">
        <v>8013</v>
      </c>
      <c r="J1460" t="s">
        <v>1583</v>
      </c>
      <c r="K1460" t="s">
        <v>100</v>
      </c>
      <c r="L1460" t="s">
        <v>35</v>
      </c>
      <c r="M1460" t="str">
        <f>IF(L1460&lt;&gt;"",L1460,Q1460)</f>
        <v>1</v>
      </c>
      <c r="N1460" t="s">
        <v>113</v>
      </c>
      <c r="O1460" t="s">
        <v>10565</v>
      </c>
      <c r="P1460" t="s">
        <v>1585</v>
      </c>
      <c r="R1460" t="str">
        <f t="shared" si="23"/>
        <v>Metros útiles: 69 m²</v>
      </c>
      <c r="S1460" t="s">
        <v>325</v>
      </c>
      <c r="T1460" t="s">
        <v>104</v>
      </c>
      <c r="U1460" t="s">
        <v>8822</v>
      </c>
      <c r="V1460" t="s">
        <v>61</v>
      </c>
      <c r="W1460" t="s">
        <v>42</v>
      </c>
      <c r="X1460" t="s">
        <v>440</v>
      </c>
      <c r="Y1460" t="s">
        <v>41</v>
      </c>
      <c r="Z1460" t="s">
        <v>360</v>
      </c>
      <c r="AA1460" t="s">
        <v>105</v>
      </c>
      <c r="AB1460" t="s">
        <v>40</v>
      </c>
    </row>
    <row r="1461" spans="1:28" x14ac:dyDescent="0.35">
      <c r="A1461" t="s">
        <v>3536</v>
      </c>
      <c r="B1461" t="s">
        <v>3497</v>
      </c>
      <c r="C1461" t="s">
        <v>10566</v>
      </c>
      <c r="D1461" t="s">
        <v>10567</v>
      </c>
      <c r="E1461" t="s">
        <v>10567</v>
      </c>
      <c r="F1461" t="s">
        <v>3536</v>
      </c>
      <c r="G1461" t="s">
        <v>10568</v>
      </c>
      <c r="H1461" t="s">
        <v>5322</v>
      </c>
      <c r="I1461" t="s">
        <v>7173</v>
      </c>
      <c r="J1461" t="s">
        <v>1472</v>
      </c>
      <c r="K1461" t="s">
        <v>100</v>
      </c>
      <c r="L1461" t="s">
        <v>34</v>
      </c>
      <c r="M1461" t="str">
        <f>IF(L1461&lt;&gt;"",L1461,Q1461)</f>
        <v>2</v>
      </c>
      <c r="N1461" t="s">
        <v>113</v>
      </c>
      <c r="O1461" t="s">
        <v>10569</v>
      </c>
      <c r="P1461" t="s">
        <v>1474</v>
      </c>
      <c r="R1461" t="str">
        <f t="shared" si="23"/>
        <v>Metros útiles: 116 m²</v>
      </c>
      <c r="S1461" t="s">
        <v>4368</v>
      </c>
      <c r="T1461" t="s">
        <v>104</v>
      </c>
      <c r="U1461" t="s">
        <v>61</v>
      </c>
      <c r="V1461" t="s">
        <v>632</v>
      </c>
      <c r="W1461" t="s">
        <v>400</v>
      </c>
      <c r="X1461" t="s">
        <v>6963</v>
      </c>
      <c r="Y1461" t="s">
        <v>8158</v>
      </c>
      <c r="Z1461" t="s">
        <v>41</v>
      </c>
      <c r="AA1461" t="s">
        <v>40</v>
      </c>
      <c r="AB1461" t="s">
        <v>63</v>
      </c>
    </row>
    <row r="1462" spans="1:28" x14ac:dyDescent="0.35">
      <c r="A1462" t="s">
        <v>3536</v>
      </c>
      <c r="B1462" t="s">
        <v>3497</v>
      </c>
      <c r="C1462" t="s">
        <v>10570</v>
      </c>
      <c r="D1462" t="s">
        <v>10571</v>
      </c>
      <c r="E1462" t="s">
        <v>10571</v>
      </c>
      <c r="F1462" t="s">
        <v>3536</v>
      </c>
      <c r="G1462" t="s">
        <v>10572</v>
      </c>
      <c r="H1462" t="s">
        <v>6295</v>
      </c>
      <c r="I1462" t="s">
        <v>6862</v>
      </c>
      <c r="J1462" t="s">
        <v>1323</v>
      </c>
      <c r="K1462" t="s">
        <v>100</v>
      </c>
      <c r="L1462" t="s">
        <v>35</v>
      </c>
      <c r="M1462" t="str">
        <f>IF(L1462&lt;&gt;"",L1462,Q1462)</f>
        <v>1</v>
      </c>
      <c r="N1462" t="s">
        <v>113</v>
      </c>
      <c r="O1462" t="s">
        <v>10573</v>
      </c>
      <c r="P1462" t="s">
        <v>1325</v>
      </c>
      <c r="R1462" t="str">
        <f t="shared" si="23"/>
        <v>Metros útiles: 74 m²</v>
      </c>
      <c r="S1462" t="s">
        <v>868</v>
      </c>
      <c r="T1462" t="s">
        <v>104</v>
      </c>
      <c r="U1462" t="s">
        <v>61</v>
      </c>
      <c r="V1462" t="s">
        <v>632</v>
      </c>
      <c r="W1462" t="s">
        <v>42</v>
      </c>
      <c r="X1462" t="s">
        <v>253</v>
      </c>
      <c r="Y1462" t="s">
        <v>871</v>
      </c>
      <c r="Z1462" t="s">
        <v>146</v>
      </c>
      <c r="AA1462" t="s">
        <v>40</v>
      </c>
      <c r="AB1462" t="s">
        <v>90</v>
      </c>
    </row>
    <row r="1463" spans="1:28" x14ac:dyDescent="0.35">
      <c r="A1463" t="s">
        <v>10574</v>
      </c>
      <c r="B1463" t="s">
        <v>3497</v>
      </c>
      <c r="C1463" t="s">
        <v>10575</v>
      </c>
      <c r="D1463" t="s">
        <v>10576</v>
      </c>
      <c r="E1463" t="s">
        <v>10576</v>
      </c>
      <c r="F1463" t="s">
        <v>10574</v>
      </c>
      <c r="G1463" t="s">
        <v>10577</v>
      </c>
      <c r="H1463" t="s">
        <v>10578</v>
      </c>
      <c r="I1463" t="s">
        <v>3914</v>
      </c>
      <c r="J1463" t="s">
        <v>705</v>
      </c>
      <c r="K1463" t="s">
        <v>100</v>
      </c>
      <c r="L1463" t="s">
        <v>35</v>
      </c>
      <c r="M1463" t="str">
        <f>IF(L1463&lt;&gt;"",L1463,Q1463)</f>
        <v>1</v>
      </c>
      <c r="N1463" t="s">
        <v>113</v>
      </c>
      <c r="O1463" t="s">
        <v>10579</v>
      </c>
      <c r="P1463" t="s">
        <v>707</v>
      </c>
      <c r="R1463" t="str">
        <f t="shared" si="23"/>
        <v>Metros útiles: 70 m²</v>
      </c>
      <c r="S1463" t="s">
        <v>229</v>
      </c>
      <c r="T1463" t="s">
        <v>104</v>
      </c>
      <c r="U1463" t="s">
        <v>61</v>
      </c>
      <c r="V1463" t="s">
        <v>62</v>
      </c>
      <c r="W1463" t="s">
        <v>42</v>
      </c>
      <c r="X1463" t="s">
        <v>10580</v>
      </c>
      <c r="Y1463" t="s">
        <v>1004</v>
      </c>
      <c r="Z1463" t="s">
        <v>146</v>
      </c>
      <c r="AA1463" t="s">
        <v>40</v>
      </c>
      <c r="AB1463" t="s">
        <v>63</v>
      </c>
    </row>
    <row r="1464" spans="1:28" x14ac:dyDescent="0.35">
      <c r="A1464" t="s">
        <v>10581</v>
      </c>
      <c r="B1464" t="s">
        <v>3497</v>
      </c>
      <c r="C1464" t="s">
        <v>10582</v>
      </c>
      <c r="D1464" t="s">
        <v>10133</v>
      </c>
      <c r="E1464" t="s">
        <v>10583</v>
      </c>
      <c r="F1464" t="s">
        <v>10581</v>
      </c>
      <c r="G1464" t="s">
        <v>10584</v>
      </c>
      <c r="H1464" t="s">
        <v>10585</v>
      </c>
      <c r="I1464" t="s">
        <v>10586</v>
      </c>
      <c r="J1464" t="s">
        <v>1662</v>
      </c>
      <c r="K1464" t="s">
        <v>100</v>
      </c>
      <c r="L1464" t="s">
        <v>35</v>
      </c>
      <c r="M1464" t="str">
        <f>IF(L1464&lt;&gt;"",L1464,Q1464)</f>
        <v>1</v>
      </c>
      <c r="N1464" t="s">
        <v>10133</v>
      </c>
      <c r="O1464" t="s">
        <v>10587</v>
      </c>
      <c r="P1464" t="s">
        <v>1664</v>
      </c>
      <c r="R1464" t="str">
        <f t="shared" si="23"/>
        <v/>
      </c>
      <c r="S1464" t="s">
        <v>104</v>
      </c>
      <c r="T1464" t="s">
        <v>42</v>
      </c>
      <c r="U1464" t="s">
        <v>360</v>
      </c>
      <c r="V1464" t="s">
        <v>146</v>
      </c>
      <c r="W1464" t="s">
        <v>61</v>
      </c>
      <c r="X1464" t="s">
        <v>40</v>
      </c>
      <c r="Y1464" t="s">
        <v>105</v>
      </c>
      <c r="Z1464" t="s">
        <v>43</v>
      </c>
      <c r="AA1464" t="s">
        <v>108</v>
      </c>
      <c r="AB1464" t="s">
        <v>106</v>
      </c>
    </row>
    <row r="1465" spans="1:28" x14ac:dyDescent="0.35">
      <c r="A1465" t="s">
        <v>10588</v>
      </c>
      <c r="B1465" t="s">
        <v>10589</v>
      </c>
      <c r="C1465" t="s">
        <v>10590</v>
      </c>
      <c r="D1465" t="s">
        <v>10591</v>
      </c>
      <c r="E1465" t="s">
        <v>10592</v>
      </c>
      <c r="F1465" t="s">
        <v>10588</v>
      </c>
      <c r="G1465" t="s">
        <v>10593</v>
      </c>
      <c r="H1465" t="s">
        <v>4988</v>
      </c>
      <c r="I1465" t="s">
        <v>10266</v>
      </c>
      <c r="J1465" t="s">
        <v>734</v>
      </c>
      <c r="K1465" t="s">
        <v>100</v>
      </c>
      <c r="L1465" t="s">
        <v>34</v>
      </c>
      <c r="M1465" t="str">
        <f>IF(L1465&lt;&gt;"",L1465,Q1465)</f>
        <v>2</v>
      </c>
      <c r="N1465" t="s">
        <v>10591</v>
      </c>
      <c r="O1465" t="s">
        <v>10594</v>
      </c>
      <c r="P1465" t="s">
        <v>736</v>
      </c>
      <c r="R1465" t="str">
        <f t="shared" si="23"/>
        <v>Metros útiles: 80 m²</v>
      </c>
      <c r="S1465" t="s">
        <v>1616</v>
      </c>
      <c r="T1465" t="s">
        <v>104</v>
      </c>
      <c r="U1465" t="s">
        <v>708</v>
      </c>
      <c r="V1465" t="s">
        <v>632</v>
      </c>
      <c r="W1465" t="s">
        <v>400</v>
      </c>
      <c r="X1465" t="s">
        <v>61</v>
      </c>
      <c r="Y1465" t="s">
        <v>41</v>
      </c>
      <c r="Z1465" t="s">
        <v>63</v>
      </c>
      <c r="AA1465" t="s">
        <v>105</v>
      </c>
      <c r="AB1465" t="s">
        <v>40</v>
      </c>
    </row>
    <row r="1466" spans="1:28" x14ac:dyDescent="0.35">
      <c r="A1466" t="s">
        <v>10595</v>
      </c>
      <c r="B1466" t="s">
        <v>861</v>
      </c>
      <c r="C1466" t="s">
        <v>10596</v>
      </c>
      <c r="D1466" t="s">
        <v>10597</v>
      </c>
      <c r="E1466" t="s">
        <v>10598</v>
      </c>
      <c r="F1466" t="s">
        <v>10595</v>
      </c>
      <c r="G1466" t="s">
        <v>10599</v>
      </c>
      <c r="H1466" t="s">
        <v>10600</v>
      </c>
      <c r="I1466" t="s">
        <v>10601</v>
      </c>
      <c r="J1466" t="s">
        <v>1323</v>
      </c>
      <c r="K1466" t="s">
        <v>100</v>
      </c>
      <c r="L1466" t="s">
        <v>35</v>
      </c>
      <c r="M1466" t="str">
        <f>IF(L1466&lt;&gt;"",L1466,Q1466)</f>
        <v>1</v>
      </c>
      <c r="N1466" t="s">
        <v>10597</v>
      </c>
      <c r="O1466" t="s">
        <v>10602</v>
      </c>
      <c r="P1466" t="s">
        <v>1325</v>
      </c>
      <c r="R1466" t="str">
        <f t="shared" si="23"/>
        <v>Metros útiles: 73 m²</v>
      </c>
      <c r="S1466" t="s">
        <v>487</v>
      </c>
      <c r="T1466" t="s">
        <v>104</v>
      </c>
      <c r="U1466" t="s">
        <v>61</v>
      </c>
      <c r="V1466" t="s">
        <v>62</v>
      </c>
      <c r="W1466" t="s">
        <v>42</v>
      </c>
      <c r="X1466" t="s">
        <v>146</v>
      </c>
      <c r="Y1466" t="s">
        <v>40</v>
      </c>
      <c r="Z1466" t="s">
        <v>105</v>
      </c>
      <c r="AA1466" t="s">
        <v>242</v>
      </c>
      <c r="AB1466" t="s">
        <v>767</v>
      </c>
    </row>
    <row r="1467" spans="1:28" x14ac:dyDescent="0.35">
      <c r="A1467" t="s">
        <v>10603</v>
      </c>
      <c r="B1467" t="s">
        <v>861</v>
      </c>
      <c r="C1467" t="s">
        <v>10604</v>
      </c>
      <c r="D1467" t="s">
        <v>10605</v>
      </c>
      <c r="E1467" t="s">
        <v>10605</v>
      </c>
      <c r="F1467" t="s">
        <v>10603</v>
      </c>
      <c r="G1467" t="s">
        <v>10606</v>
      </c>
      <c r="H1467" t="s">
        <v>10607</v>
      </c>
      <c r="I1467" t="s">
        <v>10608</v>
      </c>
      <c r="J1467" t="s">
        <v>1159</v>
      </c>
      <c r="K1467" t="s">
        <v>100</v>
      </c>
      <c r="L1467" t="s">
        <v>35</v>
      </c>
      <c r="M1467" t="str">
        <f>IF(L1467&lt;&gt;"",L1467,Q1467)</f>
        <v>1</v>
      </c>
      <c r="N1467" t="s">
        <v>113</v>
      </c>
      <c r="O1467" t="s">
        <v>10609</v>
      </c>
      <c r="P1467" t="s">
        <v>1161</v>
      </c>
      <c r="R1467" t="str">
        <f t="shared" si="23"/>
        <v>Metros útiles: 50 m²</v>
      </c>
      <c r="S1467" t="s">
        <v>103</v>
      </c>
      <c r="T1467" t="s">
        <v>104</v>
      </c>
      <c r="U1467" t="s">
        <v>255</v>
      </c>
      <c r="V1467" t="s">
        <v>146</v>
      </c>
      <c r="W1467" t="s">
        <v>42</v>
      </c>
      <c r="X1467" t="s">
        <v>64</v>
      </c>
      <c r="Y1467" t="s">
        <v>44</v>
      </c>
      <c r="Z1467" t="s">
        <v>168</v>
      </c>
      <c r="AA1467" t="s">
        <v>47</v>
      </c>
      <c r="AB1467" t="s">
        <v>170</v>
      </c>
    </row>
    <row r="1468" spans="1:28" x14ac:dyDescent="0.35">
      <c r="A1468" t="s">
        <v>4813</v>
      </c>
      <c r="B1468" t="s">
        <v>861</v>
      </c>
      <c r="C1468" t="s">
        <v>10610</v>
      </c>
      <c r="D1468" t="s">
        <v>10611</v>
      </c>
      <c r="E1468" t="s">
        <v>10612</v>
      </c>
      <c r="F1468" t="s">
        <v>4813</v>
      </c>
      <c r="G1468" t="s">
        <v>10613</v>
      </c>
      <c r="H1468" t="s">
        <v>10614</v>
      </c>
      <c r="I1468" t="s">
        <v>3111</v>
      </c>
      <c r="J1468" t="s">
        <v>650</v>
      </c>
      <c r="K1468" t="s">
        <v>35</v>
      </c>
      <c r="L1468" t="s">
        <v>35</v>
      </c>
      <c r="M1468" t="str">
        <f>IF(L1468&lt;&gt;"",L1468,Q1468)</f>
        <v>1</v>
      </c>
      <c r="N1468" t="s">
        <v>10611</v>
      </c>
      <c r="O1468" t="s">
        <v>10615</v>
      </c>
      <c r="P1468" t="s">
        <v>652</v>
      </c>
      <c r="R1468" t="str">
        <f t="shared" si="23"/>
        <v>Metros útiles: 36 m²</v>
      </c>
      <c r="S1468" t="s">
        <v>3830</v>
      </c>
      <c r="T1468" t="s">
        <v>60</v>
      </c>
      <c r="U1468" t="s">
        <v>265</v>
      </c>
      <c r="V1468" t="s">
        <v>632</v>
      </c>
      <c r="W1468" t="s">
        <v>42</v>
      </c>
      <c r="X1468" t="s">
        <v>255</v>
      </c>
      <c r="Y1468" t="s">
        <v>105</v>
      </c>
      <c r="Z1468" t="s">
        <v>64</v>
      </c>
      <c r="AA1468" t="s">
        <v>767</v>
      </c>
      <c r="AB1468" t="s">
        <v>43</v>
      </c>
    </row>
    <row r="1469" spans="1:28" x14ac:dyDescent="0.35">
      <c r="A1469" t="s">
        <v>10616</v>
      </c>
      <c r="B1469" t="s">
        <v>861</v>
      </c>
      <c r="C1469" t="s">
        <v>10617</v>
      </c>
      <c r="D1469" t="s">
        <v>10618</v>
      </c>
      <c r="E1469" t="s">
        <v>10619</v>
      </c>
      <c r="F1469" t="s">
        <v>10616</v>
      </c>
      <c r="G1469" t="s">
        <v>10620</v>
      </c>
      <c r="H1469" t="s">
        <v>5967</v>
      </c>
      <c r="I1469" t="s">
        <v>10621</v>
      </c>
      <c r="J1469" t="s">
        <v>1323</v>
      </c>
      <c r="K1469" t="s">
        <v>34</v>
      </c>
      <c r="L1469" t="s">
        <v>35</v>
      </c>
      <c r="M1469" t="str">
        <f>IF(L1469&lt;&gt;"",L1469,Q1469)</f>
        <v>1</v>
      </c>
      <c r="N1469" t="s">
        <v>10618</v>
      </c>
      <c r="O1469" t="s">
        <v>10622</v>
      </c>
      <c r="P1469" t="s">
        <v>1325</v>
      </c>
      <c r="R1469" t="str">
        <f t="shared" si="23"/>
        <v>Metros útiles: 67 m²</v>
      </c>
      <c r="S1469" t="s">
        <v>399</v>
      </c>
      <c r="T1469" t="s">
        <v>39</v>
      </c>
      <c r="U1469" t="s">
        <v>708</v>
      </c>
      <c r="V1469" t="s">
        <v>632</v>
      </c>
      <c r="W1469" t="s">
        <v>42</v>
      </c>
      <c r="X1469" t="s">
        <v>41</v>
      </c>
      <c r="Y1469" t="s">
        <v>544</v>
      </c>
      <c r="Z1469" t="s">
        <v>40</v>
      </c>
      <c r="AA1469" t="s">
        <v>64</v>
      </c>
      <c r="AB1469" t="s">
        <v>105</v>
      </c>
    </row>
    <row r="1470" spans="1:28" x14ac:dyDescent="0.35">
      <c r="A1470" t="s">
        <v>10623</v>
      </c>
      <c r="B1470" t="s">
        <v>861</v>
      </c>
      <c r="C1470" t="s">
        <v>10624</v>
      </c>
      <c r="D1470" t="s">
        <v>10625</v>
      </c>
      <c r="E1470" t="s">
        <v>10625</v>
      </c>
      <c r="F1470" t="s">
        <v>10623</v>
      </c>
      <c r="G1470" t="s">
        <v>10626</v>
      </c>
      <c r="H1470" t="s">
        <v>10627</v>
      </c>
      <c r="I1470" t="s">
        <v>116</v>
      </c>
      <c r="J1470" t="s">
        <v>3016</v>
      </c>
      <c r="K1470" t="s">
        <v>100</v>
      </c>
      <c r="L1470" t="s">
        <v>34</v>
      </c>
      <c r="M1470" t="str">
        <f>IF(L1470&lt;&gt;"",L1470,Q1470)</f>
        <v>2</v>
      </c>
      <c r="N1470" t="s">
        <v>113</v>
      </c>
      <c r="O1470" t="s">
        <v>10628</v>
      </c>
      <c r="P1470" t="s">
        <v>3018</v>
      </c>
      <c r="R1470" t="str">
        <f t="shared" si="23"/>
        <v>Metros útiles: 81 m²</v>
      </c>
      <c r="S1470" t="s">
        <v>120</v>
      </c>
      <c r="T1470" t="s">
        <v>104</v>
      </c>
      <c r="U1470" t="s">
        <v>10629</v>
      </c>
      <c r="V1470" t="s">
        <v>61</v>
      </c>
      <c r="W1470" t="s">
        <v>400</v>
      </c>
      <c r="X1470" t="s">
        <v>10630</v>
      </c>
      <c r="Y1470" t="s">
        <v>41</v>
      </c>
      <c r="Z1470" t="s">
        <v>360</v>
      </c>
      <c r="AA1470" t="s">
        <v>105</v>
      </c>
      <c r="AB1470" t="s">
        <v>40</v>
      </c>
    </row>
    <row r="1471" spans="1:28" x14ac:dyDescent="0.35">
      <c r="A1471" t="s">
        <v>10631</v>
      </c>
      <c r="B1471" t="s">
        <v>861</v>
      </c>
      <c r="C1471" t="s">
        <v>10632</v>
      </c>
      <c r="D1471" t="s">
        <v>10633</v>
      </c>
      <c r="E1471" t="s">
        <v>10634</v>
      </c>
      <c r="F1471" t="s">
        <v>10631</v>
      </c>
      <c r="G1471" t="s">
        <v>10635</v>
      </c>
      <c r="H1471" t="s">
        <v>10636</v>
      </c>
      <c r="I1471" t="s">
        <v>10637</v>
      </c>
      <c r="J1471" t="s">
        <v>99</v>
      </c>
      <c r="K1471" t="s">
        <v>35</v>
      </c>
      <c r="L1471" t="s">
        <v>35</v>
      </c>
      <c r="M1471" t="str">
        <f>IF(L1471&lt;&gt;"",L1471,Q1471)</f>
        <v>1</v>
      </c>
      <c r="N1471" t="s">
        <v>10633</v>
      </c>
      <c r="O1471" t="s">
        <v>10638</v>
      </c>
      <c r="P1471" t="s">
        <v>102</v>
      </c>
      <c r="R1471" t="str">
        <f t="shared" si="23"/>
        <v>Metros útiles: 45 m²</v>
      </c>
      <c r="S1471" t="s">
        <v>924</v>
      </c>
      <c r="T1471" t="s">
        <v>60</v>
      </c>
      <c r="U1471" t="s">
        <v>708</v>
      </c>
      <c r="V1471" t="s">
        <v>556</v>
      </c>
      <c r="W1471" t="s">
        <v>42</v>
      </c>
      <c r="X1471" t="s">
        <v>41</v>
      </c>
      <c r="Y1471" t="s">
        <v>410</v>
      </c>
      <c r="Z1471" t="s">
        <v>40</v>
      </c>
      <c r="AA1471" t="s">
        <v>121</v>
      </c>
      <c r="AB1471" t="s">
        <v>105</v>
      </c>
    </row>
    <row r="1472" spans="1:28" x14ac:dyDescent="0.35">
      <c r="A1472" t="s">
        <v>10494</v>
      </c>
      <c r="B1472" t="s">
        <v>861</v>
      </c>
      <c r="C1472" t="s">
        <v>10639</v>
      </c>
      <c r="D1472" t="s">
        <v>9597</v>
      </c>
      <c r="E1472" t="s">
        <v>10640</v>
      </c>
      <c r="F1472" t="s">
        <v>10494</v>
      </c>
      <c r="G1472" t="s">
        <v>10641</v>
      </c>
      <c r="H1472" t="s">
        <v>10642</v>
      </c>
      <c r="I1472" t="s">
        <v>687</v>
      </c>
      <c r="J1472" t="s">
        <v>1583</v>
      </c>
      <c r="K1472" t="s">
        <v>100</v>
      </c>
      <c r="L1472" t="s">
        <v>35</v>
      </c>
      <c r="M1472" t="str">
        <f>IF(L1472&lt;&gt;"",L1472,Q1472)</f>
        <v>1</v>
      </c>
      <c r="N1472" t="s">
        <v>9597</v>
      </c>
      <c r="O1472" t="s">
        <v>10643</v>
      </c>
      <c r="P1472" t="s">
        <v>1585</v>
      </c>
      <c r="R1472" t="str">
        <f t="shared" si="23"/>
        <v>Metros útiles: 72 m²</v>
      </c>
      <c r="S1472" t="s">
        <v>471</v>
      </c>
      <c r="T1472" t="s">
        <v>104</v>
      </c>
      <c r="U1472" t="s">
        <v>61</v>
      </c>
      <c r="V1472" t="s">
        <v>556</v>
      </c>
      <c r="W1472" t="s">
        <v>42</v>
      </c>
      <c r="X1472" t="s">
        <v>146</v>
      </c>
      <c r="Y1472" t="s">
        <v>255</v>
      </c>
      <c r="Z1472" t="s">
        <v>40</v>
      </c>
      <c r="AA1472" t="s">
        <v>64</v>
      </c>
      <c r="AB1472" t="s">
        <v>105</v>
      </c>
    </row>
    <row r="1473" spans="1:28" x14ac:dyDescent="0.35">
      <c r="A1473" t="s">
        <v>10644</v>
      </c>
      <c r="B1473" t="s">
        <v>10645</v>
      </c>
      <c r="C1473" t="s">
        <v>10646</v>
      </c>
      <c r="D1473" t="s">
        <v>10647</v>
      </c>
      <c r="E1473" t="s">
        <v>10648</v>
      </c>
      <c r="F1473" t="s">
        <v>10644</v>
      </c>
      <c r="G1473" t="s">
        <v>10649</v>
      </c>
      <c r="H1473" t="s">
        <v>1059</v>
      </c>
      <c r="I1473" t="s">
        <v>9265</v>
      </c>
      <c r="J1473" t="s">
        <v>1433</v>
      </c>
      <c r="K1473" t="s">
        <v>100</v>
      </c>
      <c r="L1473" t="s">
        <v>34</v>
      </c>
      <c r="M1473" t="str">
        <f>IF(L1473&lt;&gt;"",L1473,Q1473)</f>
        <v>2</v>
      </c>
      <c r="N1473" t="s">
        <v>10647</v>
      </c>
      <c r="O1473" t="s">
        <v>10650</v>
      </c>
      <c r="P1473" t="s">
        <v>1435</v>
      </c>
      <c r="R1473" t="str">
        <f t="shared" si="23"/>
        <v>Metros útiles: 93 m²</v>
      </c>
      <c r="S1473" t="s">
        <v>4492</v>
      </c>
      <c r="T1473" t="s">
        <v>104</v>
      </c>
      <c r="U1473" t="s">
        <v>708</v>
      </c>
      <c r="V1473" t="s">
        <v>556</v>
      </c>
      <c r="W1473" t="s">
        <v>400</v>
      </c>
      <c r="X1473" t="s">
        <v>61</v>
      </c>
      <c r="Y1473" t="s">
        <v>41</v>
      </c>
      <c r="Z1473" t="s">
        <v>202</v>
      </c>
      <c r="AA1473" t="s">
        <v>105</v>
      </c>
      <c r="AB1473" t="s">
        <v>40</v>
      </c>
    </row>
    <row r="1474" spans="1:28" x14ac:dyDescent="0.35">
      <c r="A1474" t="s">
        <v>995</v>
      </c>
      <c r="B1474" t="s">
        <v>10651</v>
      </c>
      <c r="C1474" t="s">
        <v>10652</v>
      </c>
      <c r="D1474" t="s">
        <v>10653</v>
      </c>
      <c r="E1474" t="s">
        <v>10654</v>
      </c>
      <c r="F1474" t="s">
        <v>995</v>
      </c>
      <c r="G1474" t="s">
        <v>10655</v>
      </c>
      <c r="H1474" t="s">
        <v>550</v>
      </c>
      <c r="I1474" t="s">
        <v>7932</v>
      </c>
      <c r="J1474" t="s">
        <v>590</v>
      </c>
      <c r="K1474" t="s">
        <v>34</v>
      </c>
      <c r="L1474" t="s">
        <v>35</v>
      </c>
      <c r="M1474" t="str">
        <f>IF(L1474&lt;&gt;"",L1474,Q1474)</f>
        <v>1</v>
      </c>
      <c r="N1474" t="s">
        <v>10653</v>
      </c>
      <c r="O1474" t="s">
        <v>10656</v>
      </c>
      <c r="P1474" t="s">
        <v>592</v>
      </c>
      <c r="R1474" t="str">
        <f t="shared" si="23"/>
        <v>Metros útiles: 67 m²</v>
      </c>
      <c r="S1474" t="s">
        <v>399</v>
      </c>
      <c r="T1474" t="s">
        <v>39</v>
      </c>
      <c r="U1474" t="s">
        <v>708</v>
      </c>
      <c r="V1474" t="s">
        <v>556</v>
      </c>
      <c r="W1474" t="s">
        <v>42</v>
      </c>
      <c r="X1474" t="s">
        <v>61</v>
      </c>
      <c r="Y1474" t="s">
        <v>10657</v>
      </c>
      <c r="Z1474" t="s">
        <v>4101</v>
      </c>
      <c r="AA1474" t="s">
        <v>40</v>
      </c>
      <c r="AB1474" t="s">
        <v>544</v>
      </c>
    </row>
    <row r="1475" spans="1:28" x14ac:dyDescent="0.35">
      <c r="A1475" t="s">
        <v>10658</v>
      </c>
      <c r="B1475" t="s">
        <v>3537</v>
      </c>
      <c r="C1475" t="s">
        <v>10659</v>
      </c>
      <c r="D1475" t="s">
        <v>10660</v>
      </c>
      <c r="E1475" t="s">
        <v>10661</v>
      </c>
      <c r="F1475" t="s">
        <v>10658</v>
      </c>
      <c r="G1475" t="s">
        <v>10662</v>
      </c>
      <c r="H1475" t="s">
        <v>10663</v>
      </c>
      <c r="I1475" t="s">
        <v>10664</v>
      </c>
      <c r="J1475" t="s">
        <v>618</v>
      </c>
      <c r="K1475" t="s">
        <v>34</v>
      </c>
      <c r="L1475" t="s">
        <v>35</v>
      </c>
      <c r="M1475" t="str">
        <f>IF(L1475&lt;&gt;"",L1475,Q1475)</f>
        <v>1</v>
      </c>
      <c r="N1475" t="s">
        <v>10660</v>
      </c>
      <c r="O1475" t="s">
        <v>10665</v>
      </c>
      <c r="P1475" t="s">
        <v>620</v>
      </c>
      <c r="R1475" t="str">
        <f t="shared" si="23"/>
        <v>Metros útiles: 50 m²</v>
      </c>
      <c r="S1475" t="s">
        <v>103</v>
      </c>
      <c r="T1475" t="s">
        <v>39</v>
      </c>
      <c r="U1475" t="s">
        <v>61</v>
      </c>
      <c r="V1475" t="s">
        <v>62</v>
      </c>
      <c r="W1475" t="s">
        <v>42</v>
      </c>
      <c r="X1475" t="s">
        <v>146</v>
      </c>
      <c r="Y1475" t="s">
        <v>202</v>
      </c>
      <c r="Z1475" t="s">
        <v>105</v>
      </c>
      <c r="AA1475" t="s">
        <v>108</v>
      </c>
      <c r="AB1475" t="s">
        <v>106</v>
      </c>
    </row>
    <row r="1476" spans="1:28" x14ac:dyDescent="0.35">
      <c r="A1476" t="s">
        <v>10340</v>
      </c>
      <c r="B1476" t="s">
        <v>3537</v>
      </c>
      <c r="C1476" t="s">
        <v>10666</v>
      </c>
      <c r="D1476" t="s">
        <v>10667</v>
      </c>
      <c r="E1476" t="s">
        <v>10667</v>
      </c>
      <c r="F1476" t="s">
        <v>10340</v>
      </c>
      <c r="G1476" t="s">
        <v>10668</v>
      </c>
      <c r="H1476" t="s">
        <v>10669</v>
      </c>
      <c r="I1476" t="s">
        <v>2069</v>
      </c>
      <c r="J1476" t="s">
        <v>1583</v>
      </c>
      <c r="K1476" t="s">
        <v>100</v>
      </c>
      <c r="L1476" t="s">
        <v>35</v>
      </c>
      <c r="M1476" t="str">
        <f>IF(L1476&lt;&gt;"",L1476,Q1476)</f>
        <v>1</v>
      </c>
      <c r="N1476" t="s">
        <v>113</v>
      </c>
      <c r="O1476" t="s">
        <v>10344</v>
      </c>
      <c r="P1476" t="s">
        <v>1585</v>
      </c>
      <c r="R1476" t="str">
        <f t="shared" si="23"/>
        <v/>
      </c>
      <c r="S1476" t="s">
        <v>104</v>
      </c>
      <c r="T1476" t="s">
        <v>42</v>
      </c>
      <c r="U1476" t="s">
        <v>10670</v>
      </c>
      <c r="V1476" t="s">
        <v>10671</v>
      </c>
      <c r="W1476" t="s">
        <v>61</v>
      </c>
      <c r="X1476" t="s">
        <v>146</v>
      </c>
      <c r="Y1476" t="s">
        <v>202</v>
      </c>
      <c r="Z1476" t="s">
        <v>40</v>
      </c>
      <c r="AA1476" t="s">
        <v>44</v>
      </c>
      <c r="AB1476" t="s">
        <v>158</v>
      </c>
    </row>
    <row r="1477" spans="1:28" x14ac:dyDescent="0.35">
      <c r="A1477" t="s">
        <v>10672</v>
      </c>
      <c r="B1477" t="s">
        <v>6915</v>
      </c>
      <c r="C1477" t="s">
        <v>10673</v>
      </c>
      <c r="D1477" t="s">
        <v>10674</v>
      </c>
      <c r="E1477" t="s">
        <v>10675</v>
      </c>
      <c r="F1477" t="s">
        <v>10672</v>
      </c>
      <c r="G1477" t="s">
        <v>10676</v>
      </c>
      <c r="H1477" t="s">
        <v>10677</v>
      </c>
      <c r="I1477" t="s">
        <v>10266</v>
      </c>
      <c r="J1477" t="s">
        <v>724</v>
      </c>
      <c r="K1477" t="s">
        <v>100</v>
      </c>
      <c r="L1477" t="s">
        <v>34</v>
      </c>
      <c r="M1477" t="str">
        <f>IF(L1477&lt;&gt;"",L1477,Q1477)</f>
        <v>2</v>
      </c>
      <c r="N1477" t="s">
        <v>10674</v>
      </c>
      <c r="O1477" t="s">
        <v>10678</v>
      </c>
      <c r="P1477" t="s">
        <v>726</v>
      </c>
      <c r="R1477" t="str">
        <f t="shared" si="23"/>
        <v/>
      </c>
      <c r="S1477" t="s">
        <v>104</v>
      </c>
      <c r="T1477" t="s">
        <v>400</v>
      </c>
      <c r="U1477" t="s">
        <v>61</v>
      </c>
      <c r="V1477" t="s">
        <v>708</v>
      </c>
      <c r="W1477" t="s">
        <v>869</v>
      </c>
      <c r="X1477" t="s">
        <v>41</v>
      </c>
      <c r="Y1477" t="s">
        <v>40</v>
      </c>
      <c r="Z1477" t="s">
        <v>105</v>
      </c>
      <c r="AA1477" t="s">
        <v>43</v>
      </c>
      <c r="AB1477" t="s">
        <v>121</v>
      </c>
    </row>
    <row r="1478" spans="1:28" x14ac:dyDescent="0.35">
      <c r="A1478" t="s">
        <v>10679</v>
      </c>
      <c r="B1478" t="s">
        <v>6915</v>
      </c>
      <c r="C1478" t="s">
        <v>10680</v>
      </c>
      <c r="D1478" t="s">
        <v>10681</v>
      </c>
      <c r="E1478" t="s">
        <v>10682</v>
      </c>
      <c r="F1478" t="s">
        <v>10679</v>
      </c>
      <c r="G1478" t="s">
        <v>10683</v>
      </c>
      <c r="H1478" t="s">
        <v>10684</v>
      </c>
      <c r="I1478" t="s">
        <v>10685</v>
      </c>
      <c r="J1478" t="s">
        <v>1185</v>
      </c>
      <c r="K1478" t="s">
        <v>100</v>
      </c>
      <c r="L1478" t="s">
        <v>35</v>
      </c>
      <c r="M1478" t="str">
        <f>IF(L1478&lt;&gt;"",L1478,Q1478)</f>
        <v>1</v>
      </c>
      <c r="N1478" t="s">
        <v>10681</v>
      </c>
      <c r="O1478" t="s">
        <v>10686</v>
      </c>
      <c r="P1478" t="s">
        <v>1187</v>
      </c>
      <c r="R1478" t="str">
        <f t="shared" si="23"/>
        <v>Metros útiles: 84 m²</v>
      </c>
      <c r="S1478" t="s">
        <v>543</v>
      </c>
      <c r="T1478" t="s">
        <v>104</v>
      </c>
      <c r="U1478" t="s">
        <v>40</v>
      </c>
      <c r="V1478" t="s">
        <v>63</v>
      </c>
      <c r="W1478" t="s">
        <v>42</v>
      </c>
      <c r="X1478" t="s">
        <v>105</v>
      </c>
      <c r="Y1478" t="s">
        <v>64</v>
      </c>
      <c r="Z1478" t="s">
        <v>1763</v>
      </c>
      <c r="AA1478" t="s">
        <v>45</v>
      </c>
      <c r="AB1478" t="s">
        <v>823</v>
      </c>
    </row>
    <row r="1479" spans="1:28" x14ac:dyDescent="0.35">
      <c r="A1479" t="s">
        <v>3454</v>
      </c>
      <c r="B1479" t="s">
        <v>6915</v>
      </c>
      <c r="C1479" t="s">
        <v>10687</v>
      </c>
      <c r="D1479" t="s">
        <v>3454</v>
      </c>
      <c r="E1479" t="s">
        <v>10688</v>
      </c>
      <c r="F1479" t="s">
        <v>3454</v>
      </c>
      <c r="G1479" t="s">
        <v>10689</v>
      </c>
      <c r="H1479" t="s">
        <v>10690</v>
      </c>
      <c r="I1479" t="s">
        <v>1168</v>
      </c>
      <c r="J1479" t="s">
        <v>3065</v>
      </c>
      <c r="K1479" t="s">
        <v>100</v>
      </c>
      <c r="L1479" t="s">
        <v>35</v>
      </c>
      <c r="M1479" t="str">
        <f>IF(L1479&lt;&gt;"",L1479,Q1479)</f>
        <v>1</v>
      </c>
      <c r="N1479" t="s">
        <v>3454</v>
      </c>
      <c r="O1479" t="s">
        <v>10691</v>
      </c>
      <c r="P1479" t="s">
        <v>3067</v>
      </c>
      <c r="R1479" t="str">
        <f t="shared" si="23"/>
        <v>Metros útiles: 89 m²</v>
      </c>
      <c r="S1479" t="s">
        <v>1295</v>
      </c>
      <c r="T1479" t="s">
        <v>104</v>
      </c>
      <c r="U1479" t="s">
        <v>146</v>
      </c>
      <c r="V1479" t="s">
        <v>556</v>
      </c>
      <c r="W1479" t="s">
        <v>42</v>
      </c>
      <c r="X1479" t="s">
        <v>410</v>
      </c>
      <c r="Y1479" t="s">
        <v>40</v>
      </c>
      <c r="Z1479" t="s">
        <v>105</v>
      </c>
      <c r="AA1479" t="s">
        <v>106</v>
      </c>
      <c r="AB1479" t="s">
        <v>158</v>
      </c>
    </row>
    <row r="1480" spans="1:28" x14ac:dyDescent="0.35">
      <c r="A1480" t="s">
        <v>3454</v>
      </c>
      <c r="B1480" t="s">
        <v>6915</v>
      </c>
      <c r="C1480" t="s">
        <v>10692</v>
      </c>
      <c r="D1480" t="s">
        <v>3454</v>
      </c>
      <c r="E1480" t="s">
        <v>10693</v>
      </c>
      <c r="F1480" t="s">
        <v>3454</v>
      </c>
      <c r="G1480" t="s">
        <v>10694</v>
      </c>
      <c r="H1480" t="s">
        <v>6295</v>
      </c>
      <c r="I1480" t="s">
        <v>8134</v>
      </c>
      <c r="J1480" t="s">
        <v>3065</v>
      </c>
      <c r="K1480" t="s">
        <v>100</v>
      </c>
      <c r="L1480" t="s">
        <v>35</v>
      </c>
      <c r="M1480" t="str">
        <f>IF(L1480&lt;&gt;"",L1480,Q1480)</f>
        <v>1</v>
      </c>
      <c r="N1480" t="s">
        <v>3454</v>
      </c>
      <c r="O1480" t="s">
        <v>10691</v>
      </c>
      <c r="P1480" t="s">
        <v>3067</v>
      </c>
      <c r="R1480" t="str">
        <f t="shared" si="23"/>
        <v>Metros útiles: 89 m²</v>
      </c>
      <c r="S1480" t="s">
        <v>1295</v>
      </c>
      <c r="T1480" t="s">
        <v>104</v>
      </c>
      <c r="U1480" t="s">
        <v>61</v>
      </c>
      <c r="V1480" t="s">
        <v>556</v>
      </c>
      <c r="W1480" t="s">
        <v>42</v>
      </c>
      <c r="X1480" t="s">
        <v>146</v>
      </c>
      <c r="Y1480" t="s">
        <v>410</v>
      </c>
      <c r="Z1480" t="s">
        <v>40</v>
      </c>
      <c r="AA1480" t="s">
        <v>158</v>
      </c>
      <c r="AB1480" t="s">
        <v>105</v>
      </c>
    </row>
    <row r="1481" spans="1:28" x14ac:dyDescent="0.35">
      <c r="A1481" t="s">
        <v>10695</v>
      </c>
      <c r="B1481" t="s">
        <v>6915</v>
      </c>
      <c r="C1481" t="s">
        <v>10696</v>
      </c>
      <c r="D1481" t="s">
        <v>10697</v>
      </c>
      <c r="E1481" t="s">
        <v>10698</v>
      </c>
      <c r="F1481" t="s">
        <v>10695</v>
      </c>
      <c r="G1481" t="s">
        <v>10699</v>
      </c>
      <c r="H1481" t="s">
        <v>10700</v>
      </c>
      <c r="I1481" t="s">
        <v>10701</v>
      </c>
      <c r="J1481" t="s">
        <v>497</v>
      </c>
      <c r="K1481" t="s">
        <v>100</v>
      </c>
      <c r="L1481" t="s">
        <v>35</v>
      </c>
      <c r="M1481" t="str">
        <f>IF(L1481&lt;&gt;"",L1481,Q1481)</f>
        <v>1</v>
      </c>
      <c r="N1481" t="s">
        <v>10697</v>
      </c>
      <c r="O1481" t="s">
        <v>10702</v>
      </c>
      <c r="P1481" t="s">
        <v>499</v>
      </c>
      <c r="R1481" t="str">
        <f t="shared" si="23"/>
        <v>Metros útiles: 62 m²</v>
      </c>
      <c r="S1481" t="s">
        <v>388</v>
      </c>
      <c r="T1481" t="s">
        <v>104</v>
      </c>
      <c r="U1481" t="s">
        <v>41</v>
      </c>
      <c r="V1481" t="s">
        <v>61</v>
      </c>
      <c r="W1481" t="s">
        <v>42</v>
      </c>
      <c r="X1481" t="s">
        <v>105</v>
      </c>
      <c r="Y1481" t="s">
        <v>64</v>
      </c>
      <c r="Z1481" t="s">
        <v>767</v>
      </c>
      <c r="AA1481" t="s">
        <v>169</v>
      </c>
      <c r="AB1481" t="s">
        <v>45</v>
      </c>
    </row>
    <row r="1482" spans="1:28" x14ac:dyDescent="0.35">
      <c r="A1482" t="s">
        <v>710</v>
      </c>
      <c r="B1482" t="s">
        <v>885</v>
      </c>
      <c r="C1482" t="s">
        <v>10703</v>
      </c>
      <c r="D1482" t="s">
        <v>10704</v>
      </c>
      <c r="E1482" t="s">
        <v>10705</v>
      </c>
      <c r="F1482" t="s">
        <v>710</v>
      </c>
      <c r="G1482" t="s">
        <v>10706</v>
      </c>
      <c r="H1482" t="s">
        <v>3674</v>
      </c>
      <c r="I1482" t="s">
        <v>784</v>
      </c>
      <c r="J1482" t="s">
        <v>357</v>
      </c>
      <c r="K1482" t="s">
        <v>34</v>
      </c>
      <c r="L1482" t="s">
        <v>35</v>
      </c>
      <c r="M1482" t="str">
        <f>IF(L1482&lt;&gt;"",L1482,Q1482)</f>
        <v>1</v>
      </c>
      <c r="N1482" t="s">
        <v>10704</v>
      </c>
      <c r="O1482" t="s">
        <v>10707</v>
      </c>
      <c r="P1482" t="s">
        <v>359</v>
      </c>
      <c r="R1482" t="str">
        <f t="shared" si="23"/>
        <v>Metros útiles: 46 m²</v>
      </c>
      <c r="S1482" t="s">
        <v>531</v>
      </c>
      <c r="T1482" t="s">
        <v>39</v>
      </c>
      <c r="U1482" t="s">
        <v>61</v>
      </c>
      <c r="V1482" t="s">
        <v>632</v>
      </c>
      <c r="W1482" t="s">
        <v>42</v>
      </c>
      <c r="X1482" t="s">
        <v>41</v>
      </c>
      <c r="Y1482" t="s">
        <v>360</v>
      </c>
      <c r="Z1482" t="s">
        <v>40</v>
      </c>
      <c r="AA1482" t="s">
        <v>44</v>
      </c>
      <c r="AB1482" t="s">
        <v>64</v>
      </c>
    </row>
    <row r="1483" spans="1:28" x14ac:dyDescent="0.35">
      <c r="A1483" t="s">
        <v>3426</v>
      </c>
      <c r="B1483" t="s">
        <v>885</v>
      </c>
      <c r="C1483" t="s">
        <v>10708</v>
      </c>
      <c r="D1483" t="s">
        <v>10709</v>
      </c>
      <c r="E1483" t="s">
        <v>10710</v>
      </c>
      <c r="F1483" t="s">
        <v>3426</v>
      </c>
      <c r="G1483" t="s">
        <v>10711</v>
      </c>
      <c r="H1483" t="s">
        <v>10712</v>
      </c>
      <c r="I1483" t="s">
        <v>1604</v>
      </c>
      <c r="J1483" t="s">
        <v>322</v>
      </c>
      <c r="K1483" t="s">
        <v>34</v>
      </c>
      <c r="L1483" t="s">
        <v>35</v>
      </c>
      <c r="M1483" t="str">
        <f>IF(L1483&lt;&gt;"",L1483,Q1483)</f>
        <v>1</v>
      </c>
      <c r="N1483" t="s">
        <v>10709</v>
      </c>
      <c r="O1483" t="s">
        <v>10713</v>
      </c>
      <c r="P1483" t="s">
        <v>324</v>
      </c>
      <c r="R1483" t="str">
        <f t="shared" si="23"/>
        <v>Metros útiles: 75 m²</v>
      </c>
      <c r="S1483" t="s">
        <v>737</v>
      </c>
      <c r="T1483" t="s">
        <v>39</v>
      </c>
      <c r="U1483" t="s">
        <v>265</v>
      </c>
      <c r="V1483" t="s">
        <v>61</v>
      </c>
      <c r="W1483" t="s">
        <v>42</v>
      </c>
      <c r="X1483" t="s">
        <v>255</v>
      </c>
      <c r="Y1483" t="s">
        <v>40</v>
      </c>
      <c r="Z1483" t="s">
        <v>64</v>
      </c>
      <c r="AA1483" t="s">
        <v>108</v>
      </c>
      <c r="AB1483" t="s">
        <v>106</v>
      </c>
    </row>
    <row r="1484" spans="1:28" x14ac:dyDescent="0.35">
      <c r="A1484" t="s">
        <v>2795</v>
      </c>
      <c r="B1484" t="s">
        <v>885</v>
      </c>
      <c r="C1484" t="s">
        <v>10714</v>
      </c>
      <c r="D1484" t="s">
        <v>2797</v>
      </c>
      <c r="E1484" t="s">
        <v>10715</v>
      </c>
      <c r="F1484" t="s">
        <v>2795</v>
      </c>
      <c r="G1484" t="s">
        <v>10716</v>
      </c>
      <c r="H1484" t="s">
        <v>2807</v>
      </c>
      <c r="I1484" t="s">
        <v>9485</v>
      </c>
      <c r="J1484" t="s">
        <v>322</v>
      </c>
      <c r="K1484" t="s">
        <v>34</v>
      </c>
      <c r="L1484" t="s">
        <v>34</v>
      </c>
      <c r="M1484" t="str">
        <f>IF(L1484&lt;&gt;"",L1484,Q1484)</f>
        <v>2</v>
      </c>
      <c r="N1484" t="s">
        <v>2797</v>
      </c>
      <c r="O1484" t="s">
        <v>10717</v>
      </c>
      <c r="P1484" t="s">
        <v>324</v>
      </c>
      <c r="R1484" t="str">
        <f t="shared" si="23"/>
        <v/>
      </c>
      <c r="S1484" t="s">
        <v>39</v>
      </c>
      <c r="T1484" t="s">
        <v>400</v>
      </c>
      <c r="U1484" t="s">
        <v>61</v>
      </c>
      <c r="V1484" t="s">
        <v>708</v>
      </c>
      <c r="W1484" t="s">
        <v>632</v>
      </c>
      <c r="X1484" t="s">
        <v>41</v>
      </c>
      <c r="Y1484" t="s">
        <v>40</v>
      </c>
      <c r="Z1484" t="s">
        <v>105</v>
      </c>
      <c r="AA1484" t="s">
        <v>917</v>
      </c>
      <c r="AB1484" t="s">
        <v>121</v>
      </c>
    </row>
    <row r="1485" spans="1:28" x14ac:dyDescent="0.35">
      <c r="A1485" t="s">
        <v>9980</v>
      </c>
      <c r="B1485" t="s">
        <v>885</v>
      </c>
      <c r="C1485" t="s">
        <v>10718</v>
      </c>
      <c r="D1485" t="s">
        <v>9983</v>
      </c>
      <c r="E1485" t="s">
        <v>10719</v>
      </c>
      <c r="F1485" t="s">
        <v>9980</v>
      </c>
      <c r="G1485" t="s">
        <v>10720</v>
      </c>
      <c r="H1485" t="s">
        <v>8205</v>
      </c>
      <c r="I1485" t="s">
        <v>580</v>
      </c>
      <c r="J1485" t="s">
        <v>3065</v>
      </c>
      <c r="K1485" t="s">
        <v>34</v>
      </c>
      <c r="L1485" t="s">
        <v>34</v>
      </c>
      <c r="M1485" t="str">
        <f>IF(L1485&lt;&gt;"",L1485,Q1485)</f>
        <v>2</v>
      </c>
      <c r="N1485" t="s">
        <v>9983</v>
      </c>
      <c r="O1485" t="s">
        <v>10721</v>
      </c>
      <c r="P1485" t="s">
        <v>3067</v>
      </c>
      <c r="R1485" t="str">
        <f t="shared" si="23"/>
        <v/>
      </c>
      <c r="S1485" t="s">
        <v>39</v>
      </c>
      <c r="T1485" t="s">
        <v>400</v>
      </c>
      <c r="U1485" t="s">
        <v>61</v>
      </c>
      <c r="V1485" t="s">
        <v>708</v>
      </c>
      <c r="W1485" t="s">
        <v>632</v>
      </c>
      <c r="X1485" t="s">
        <v>41</v>
      </c>
      <c r="Y1485" t="s">
        <v>40</v>
      </c>
      <c r="Z1485" t="s">
        <v>105</v>
      </c>
      <c r="AA1485" t="s">
        <v>917</v>
      </c>
      <c r="AB1485" t="s">
        <v>121</v>
      </c>
    </row>
    <row r="1486" spans="1:28" x14ac:dyDescent="0.35">
      <c r="A1486" t="s">
        <v>9980</v>
      </c>
      <c r="B1486" t="s">
        <v>885</v>
      </c>
      <c r="C1486" t="s">
        <v>10722</v>
      </c>
      <c r="D1486" t="s">
        <v>9983</v>
      </c>
      <c r="E1486" t="s">
        <v>10723</v>
      </c>
      <c r="F1486" t="s">
        <v>9980</v>
      </c>
      <c r="G1486" t="s">
        <v>10724</v>
      </c>
      <c r="H1486" t="s">
        <v>10725</v>
      </c>
      <c r="I1486" t="s">
        <v>807</v>
      </c>
      <c r="J1486" t="s">
        <v>796</v>
      </c>
      <c r="K1486" t="s">
        <v>34</v>
      </c>
      <c r="L1486" t="s">
        <v>34</v>
      </c>
      <c r="M1486" t="str">
        <f>IF(L1486&lt;&gt;"",L1486,Q1486)</f>
        <v>2</v>
      </c>
      <c r="N1486" t="s">
        <v>9983</v>
      </c>
      <c r="O1486" t="s">
        <v>10726</v>
      </c>
      <c r="P1486" t="s">
        <v>798</v>
      </c>
      <c r="R1486" t="str">
        <f t="shared" si="23"/>
        <v/>
      </c>
      <c r="S1486" t="s">
        <v>39</v>
      </c>
      <c r="T1486" t="s">
        <v>400</v>
      </c>
      <c r="U1486" t="s">
        <v>61</v>
      </c>
      <c r="V1486" t="s">
        <v>708</v>
      </c>
      <c r="W1486" t="s">
        <v>632</v>
      </c>
      <c r="X1486" t="s">
        <v>41</v>
      </c>
      <c r="Y1486" t="s">
        <v>40</v>
      </c>
      <c r="Z1486" t="s">
        <v>105</v>
      </c>
      <c r="AA1486" t="s">
        <v>917</v>
      </c>
      <c r="AB1486" t="s">
        <v>121</v>
      </c>
    </row>
    <row r="1487" spans="1:28" x14ac:dyDescent="0.35">
      <c r="A1487" t="s">
        <v>2346</v>
      </c>
      <c r="B1487" t="s">
        <v>885</v>
      </c>
      <c r="C1487" t="s">
        <v>10727</v>
      </c>
      <c r="D1487" t="s">
        <v>710</v>
      </c>
      <c r="E1487" t="s">
        <v>10728</v>
      </c>
      <c r="F1487" t="s">
        <v>2346</v>
      </c>
      <c r="G1487" t="s">
        <v>10729</v>
      </c>
      <c r="H1487" t="s">
        <v>10730</v>
      </c>
      <c r="I1487" t="s">
        <v>6553</v>
      </c>
      <c r="J1487" t="s">
        <v>4443</v>
      </c>
      <c r="K1487" t="s">
        <v>274</v>
      </c>
      <c r="L1487" t="s">
        <v>34</v>
      </c>
      <c r="M1487" t="str">
        <f>IF(L1487&lt;&gt;"",L1487,Q1487)</f>
        <v>2</v>
      </c>
      <c r="N1487" t="s">
        <v>710</v>
      </c>
      <c r="O1487" t="s">
        <v>10731</v>
      </c>
      <c r="P1487" t="s">
        <v>4445</v>
      </c>
      <c r="R1487" t="str">
        <f t="shared" si="23"/>
        <v>Metros útiles: 98 m²</v>
      </c>
      <c r="S1487" t="s">
        <v>1170</v>
      </c>
      <c r="T1487" t="s">
        <v>278</v>
      </c>
      <c r="U1487" t="s">
        <v>61</v>
      </c>
      <c r="V1487" t="s">
        <v>708</v>
      </c>
      <c r="W1487" t="s">
        <v>400</v>
      </c>
      <c r="X1487" t="s">
        <v>146</v>
      </c>
      <c r="Y1487" t="s">
        <v>544</v>
      </c>
      <c r="Z1487" t="s">
        <v>40</v>
      </c>
      <c r="AA1487" t="s">
        <v>121</v>
      </c>
      <c r="AB1487" t="s">
        <v>105</v>
      </c>
    </row>
    <row r="1488" spans="1:28" x14ac:dyDescent="0.35">
      <c r="A1488" t="s">
        <v>10732</v>
      </c>
      <c r="B1488" t="s">
        <v>885</v>
      </c>
      <c r="C1488" t="s">
        <v>10733</v>
      </c>
      <c r="D1488" t="s">
        <v>10734</v>
      </c>
      <c r="E1488" t="s">
        <v>10735</v>
      </c>
      <c r="F1488" t="s">
        <v>10732</v>
      </c>
      <c r="G1488" t="s">
        <v>10736</v>
      </c>
      <c r="H1488" t="s">
        <v>8230</v>
      </c>
      <c r="I1488" t="s">
        <v>9478</v>
      </c>
      <c r="J1488" t="s">
        <v>142</v>
      </c>
      <c r="K1488" t="s">
        <v>35</v>
      </c>
      <c r="L1488" t="s">
        <v>35</v>
      </c>
      <c r="M1488" t="str">
        <f>IF(L1488&lt;&gt;"",L1488,Q1488)</f>
        <v>1</v>
      </c>
      <c r="N1488" t="s">
        <v>10734</v>
      </c>
      <c r="O1488" t="s">
        <v>10737</v>
      </c>
      <c r="P1488" t="s">
        <v>144</v>
      </c>
      <c r="R1488" t="str">
        <f t="shared" si="23"/>
        <v>Metros útiles: 44 m²</v>
      </c>
      <c r="S1488" t="s">
        <v>1635</v>
      </c>
      <c r="T1488" t="s">
        <v>60</v>
      </c>
      <c r="U1488" t="s">
        <v>146</v>
      </c>
      <c r="V1488" t="s">
        <v>61</v>
      </c>
      <c r="W1488" t="s">
        <v>42</v>
      </c>
      <c r="X1488" t="s">
        <v>40</v>
      </c>
      <c r="Y1488" t="s">
        <v>105</v>
      </c>
      <c r="Z1488" t="s">
        <v>64</v>
      </c>
      <c r="AA1488" t="s">
        <v>168</v>
      </c>
      <c r="AB1488" t="s">
        <v>43</v>
      </c>
    </row>
    <row r="1489" spans="1:28" x14ac:dyDescent="0.35">
      <c r="A1489" t="s">
        <v>10738</v>
      </c>
      <c r="B1489" t="s">
        <v>10739</v>
      </c>
      <c r="C1489" t="s">
        <v>10740</v>
      </c>
      <c r="D1489" t="s">
        <v>10738</v>
      </c>
      <c r="E1489" t="s">
        <v>10741</v>
      </c>
      <c r="F1489" t="s">
        <v>10738</v>
      </c>
      <c r="G1489" t="s">
        <v>10742</v>
      </c>
      <c r="H1489" t="s">
        <v>10743</v>
      </c>
      <c r="I1489" t="s">
        <v>1092</v>
      </c>
      <c r="J1489" t="s">
        <v>273</v>
      </c>
      <c r="K1489" t="s">
        <v>35</v>
      </c>
      <c r="L1489" t="s">
        <v>35</v>
      </c>
      <c r="M1489" t="str">
        <f>IF(L1489&lt;&gt;"",L1489,Q1489)</f>
        <v>1</v>
      </c>
      <c r="N1489" t="s">
        <v>10738</v>
      </c>
      <c r="O1489" t="s">
        <v>10744</v>
      </c>
      <c r="P1489" t="s">
        <v>276</v>
      </c>
      <c r="R1489" t="str">
        <f t="shared" si="23"/>
        <v>Metros útiles: 65 m²</v>
      </c>
      <c r="S1489" t="s">
        <v>631</v>
      </c>
      <c r="T1489" t="s">
        <v>60</v>
      </c>
      <c r="U1489" t="s">
        <v>708</v>
      </c>
      <c r="V1489" t="s">
        <v>632</v>
      </c>
      <c r="W1489" t="s">
        <v>42</v>
      </c>
      <c r="X1489" t="s">
        <v>61</v>
      </c>
      <c r="Y1489" t="s">
        <v>41</v>
      </c>
      <c r="Z1489" t="s">
        <v>63</v>
      </c>
      <c r="AA1489" t="s">
        <v>105</v>
      </c>
      <c r="AB1489" t="s">
        <v>40</v>
      </c>
    </row>
    <row r="1490" spans="1:28" x14ac:dyDescent="0.35">
      <c r="A1490" t="s">
        <v>7638</v>
      </c>
      <c r="B1490" t="s">
        <v>3597</v>
      </c>
      <c r="C1490" t="s">
        <v>10745</v>
      </c>
      <c r="D1490" t="s">
        <v>10746</v>
      </c>
      <c r="E1490" t="s">
        <v>10746</v>
      </c>
      <c r="F1490" t="s">
        <v>7638</v>
      </c>
      <c r="G1490" t="s">
        <v>10747</v>
      </c>
      <c r="H1490" t="s">
        <v>10748</v>
      </c>
      <c r="I1490" t="s">
        <v>4603</v>
      </c>
      <c r="J1490" t="s">
        <v>517</v>
      </c>
      <c r="K1490" t="s">
        <v>100</v>
      </c>
      <c r="L1490" t="s">
        <v>34</v>
      </c>
      <c r="M1490" t="str">
        <f>IF(L1490&lt;&gt;"",L1490,Q1490)</f>
        <v>2</v>
      </c>
      <c r="N1490" t="s">
        <v>113</v>
      </c>
      <c r="O1490" t="s">
        <v>10749</v>
      </c>
      <c r="P1490" t="s">
        <v>519</v>
      </c>
      <c r="R1490" t="str">
        <f t="shared" si="23"/>
        <v/>
      </c>
      <c r="S1490" t="s">
        <v>104</v>
      </c>
      <c r="T1490" t="s">
        <v>400</v>
      </c>
      <c r="U1490" t="s">
        <v>360</v>
      </c>
      <c r="V1490" t="s">
        <v>41</v>
      </c>
      <c r="W1490" t="s">
        <v>61</v>
      </c>
      <c r="X1490" t="s">
        <v>40</v>
      </c>
      <c r="Y1490" t="s">
        <v>105</v>
      </c>
      <c r="Z1490" t="s">
        <v>158</v>
      </c>
      <c r="AA1490" t="s">
        <v>106</v>
      </c>
      <c r="AB1490" t="s">
        <v>43</v>
      </c>
    </row>
    <row r="1491" spans="1:28" x14ac:dyDescent="0.35">
      <c r="A1491" t="s">
        <v>9601</v>
      </c>
      <c r="B1491" t="s">
        <v>3597</v>
      </c>
      <c r="C1491" t="s">
        <v>10750</v>
      </c>
      <c r="D1491" t="s">
        <v>10751</v>
      </c>
      <c r="E1491" t="s">
        <v>10751</v>
      </c>
      <c r="F1491" t="s">
        <v>9601</v>
      </c>
      <c r="G1491" t="s">
        <v>10752</v>
      </c>
      <c r="H1491" t="s">
        <v>4014</v>
      </c>
      <c r="I1491" t="s">
        <v>10753</v>
      </c>
      <c r="J1491" t="s">
        <v>239</v>
      </c>
      <c r="K1491" t="s">
        <v>34</v>
      </c>
      <c r="L1491" t="s">
        <v>35</v>
      </c>
      <c r="M1491" t="str">
        <f>IF(L1491&lt;&gt;"",L1491,Q1491)</f>
        <v>1</v>
      </c>
      <c r="N1491" t="s">
        <v>113</v>
      </c>
      <c r="O1491" t="s">
        <v>10754</v>
      </c>
      <c r="P1491" t="s">
        <v>241</v>
      </c>
      <c r="R1491" t="str">
        <f t="shared" si="23"/>
        <v/>
      </c>
      <c r="S1491" t="s">
        <v>39</v>
      </c>
      <c r="T1491" t="s">
        <v>42</v>
      </c>
      <c r="U1491" t="s">
        <v>533</v>
      </c>
      <c r="V1491" t="s">
        <v>439</v>
      </c>
      <c r="W1491" t="s">
        <v>61</v>
      </c>
      <c r="X1491" t="s">
        <v>146</v>
      </c>
      <c r="Y1491" t="s">
        <v>40</v>
      </c>
      <c r="Z1491" t="s">
        <v>105</v>
      </c>
      <c r="AA1491" t="s">
        <v>170</v>
      </c>
      <c r="AB1491" t="s">
        <v>108</v>
      </c>
    </row>
    <row r="1492" spans="1:28" x14ac:dyDescent="0.35">
      <c r="A1492" t="s">
        <v>10755</v>
      </c>
      <c r="B1492" t="s">
        <v>3597</v>
      </c>
      <c r="C1492" t="s">
        <v>10756</v>
      </c>
      <c r="D1492" t="s">
        <v>10757</v>
      </c>
      <c r="E1492" t="s">
        <v>10757</v>
      </c>
      <c r="F1492" t="s">
        <v>10755</v>
      </c>
      <c r="G1492" t="s">
        <v>10758</v>
      </c>
      <c r="H1492" t="s">
        <v>10759</v>
      </c>
      <c r="I1492" t="s">
        <v>6854</v>
      </c>
      <c r="J1492" t="s">
        <v>1121</v>
      </c>
      <c r="K1492" t="s">
        <v>100</v>
      </c>
      <c r="L1492" t="s">
        <v>34</v>
      </c>
      <c r="M1492" t="str">
        <f>IF(L1492&lt;&gt;"",L1492,Q1492)</f>
        <v>2</v>
      </c>
      <c r="N1492" t="s">
        <v>113</v>
      </c>
      <c r="O1492" t="s">
        <v>10760</v>
      </c>
      <c r="P1492" t="s">
        <v>1123</v>
      </c>
      <c r="R1492" t="str">
        <f t="shared" si="23"/>
        <v>Metros útiles: 84 m²</v>
      </c>
      <c r="S1492" t="s">
        <v>543</v>
      </c>
      <c r="T1492" t="s">
        <v>104</v>
      </c>
      <c r="U1492" t="s">
        <v>708</v>
      </c>
      <c r="V1492" t="s">
        <v>556</v>
      </c>
      <c r="W1492" t="s">
        <v>400</v>
      </c>
      <c r="X1492" t="s">
        <v>61</v>
      </c>
      <c r="Y1492" t="s">
        <v>7386</v>
      </c>
      <c r="Z1492" t="s">
        <v>5922</v>
      </c>
      <c r="AA1492" t="s">
        <v>63</v>
      </c>
      <c r="AB1492" t="s">
        <v>265</v>
      </c>
    </row>
    <row r="1493" spans="1:28" x14ac:dyDescent="0.35">
      <c r="A1493" t="s">
        <v>10761</v>
      </c>
      <c r="B1493" t="s">
        <v>10762</v>
      </c>
      <c r="C1493" t="s">
        <v>10763</v>
      </c>
      <c r="D1493" t="s">
        <v>10764</v>
      </c>
      <c r="E1493" t="s">
        <v>10764</v>
      </c>
      <c r="F1493" t="s">
        <v>10761</v>
      </c>
      <c r="G1493" t="s">
        <v>10765</v>
      </c>
      <c r="H1493" t="s">
        <v>10766</v>
      </c>
      <c r="I1493" t="s">
        <v>3610</v>
      </c>
      <c r="J1493" t="s">
        <v>734</v>
      </c>
      <c r="K1493" t="s">
        <v>100</v>
      </c>
      <c r="L1493" t="s">
        <v>34</v>
      </c>
      <c r="M1493" t="str">
        <f>IF(L1493&lt;&gt;"",L1493,Q1493)</f>
        <v>2</v>
      </c>
      <c r="N1493" t="s">
        <v>113</v>
      </c>
      <c r="O1493" t="s">
        <v>10767</v>
      </c>
      <c r="P1493" t="s">
        <v>736</v>
      </c>
      <c r="R1493" t="str">
        <f t="shared" si="23"/>
        <v/>
      </c>
      <c r="S1493" t="s">
        <v>104</v>
      </c>
      <c r="T1493" t="s">
        <v>400</v>
      </c>
      <c r="U1493" t="s">
        <v>7098</v>
      </c>
      <c r="V1493" t="s">
        <v>61</v>
      </c>
      <c r="W1493" t="s">
        <v>708</v>
      </c>
      <c r="X1493" t="s">
        <v>1125</v>
      </c>
      <c r="Y1493" t="s">
        <v>41</v>
      </c>
      <c r="Z1493" t="s">
        <v>40</v>
      </c>
      <c r="AA1493" t="s">
        <v>121</v>
      </c>
      <c r="AB1493" t="s">
        <v>105</v>
      </c>
    </row>
    <row r="1494" spans="1:28" x14ac:dyDescent="0.35">
      <c r="A1494" t="s">
        <v>995</v>
      </c>
      <c r="B1494" t="s">
        <v>3634</v>
      </c>
      <c r="C1494" t="s">
        <v>10768</v>
      </c>
      <c r="D1494" t="s">
        <v>10769</v>
      </c>
      <c r="E1494" t="s">
        <v>10770</v>
      </c>
      <c r="F1494" t="s">
        <v>995</v>
      </c>
      <c r="G1494" t="s">
        <v>10771</v>
      </c>
      <c r="H1494" t="s">
        <v>10772</v>
      </c>
      <c r="I1494" t="s">
        <v>5968</v>
      </c>
      <c r="J1494" t="s">
        <v>1220</v>
      </c>
      <c r="K1494" t="s">
        <v>100</v>
      </c>
      <c r="L1494" t="s">
        <v>34</v>
      </c>
      <c r="M1494" t="str">
        <f>IF(L1494&lt;&gt;"",L1494,Q1494)</f>
        <v>2</v>
      </c>
      <c r="N1494" t="s">
        <v>10769</v>
      </c>
      <c r="O1494" t="s">
        <v>10773</v>
      </c>
      <c r="P1494" t="s">
        <v>1222</v>
      </c>
      <c r="R1494" t="str">
        <f t="shared" si="23"/>
        <v>Metros útiles: 82 m²</v>
      </c>
      <c r="S1494" t="s">
        <v>832</v>
      </c>
      <c r="T1494" t="s">
        <v>104</v>
      </c>
      <c r="U1494" t="s">
        <v>708</v>
      </c>
      <c r="V1494" t="s">
        <v>556</v>
      </c>
      <c r="W1494" t="s">
        <v>400</v>
      </c>
      <c r="X1494" t="s">
        <v>61</v>
      </c>
      <c r="Y1494" t="s">
        <v>10774</v>
      </c>
      <c r="Z1494" t="s">
        <v>2911</v>
      </c>
      <c r="AA1494" t="s">
        <v>202</v>
      </c>
      <c r="AB1494" t="s">
        <v>41</v>
      </c>
    </row>
    <row r="1495" spans="1:28" x14ac:dyDescent="0.35">
      <c r="A1495" t="s">
        <v>1126</v>
      </c>
      <c r="B1495" t="s">
        <v>934</v>
      </c>
      <c r="C1495" t="s">
        <v>10775</v>
      </c>
      <c r="D1495" t="s">
        <v>10776</v>
      </c>
      <c r="E1495" t="s">
        <v>10776</v>
      </c>
      <c r="F1495" t="s">
        <v>1126</v>
      </c>
      <c r="G1495" t="s">
        <v>10777</v>
      </c>
      <c r="H1495" t="s">
        <v>10778</v>
      </c>
      <c r="I1495" t="s">
        <v>1168</v>
      </c>
      <c r="J1495" t="s">
        <v>774</v>
      </c>
      <c r="K1495" t="s">
        <v>100</v>
      </c>
      <c r="L1495" t="s">
        <v>35</v>
      </c>
      <c r="M1495" t="str">
        <f>IF(L1495&lt;&gt;"",L1495,Q1495)</f>
        <v>1</v>
      </c>
      <c r="N1495" t="s">
        <v>113</v>
      </c>
      <c r="O1495" t="s">
        <v>10779</v>
      </c>
      <c r="P1495" t="s">
        <v>776</v>
      </c>
      <c r="R1495" t="str">
        <f t="shared" si="23"/>
        <v/>
      </c>
      <c r="S1495" t="s">
        <v>104</v>
      </c>
      <c r="T1495" t="s">
        <v>42</v>
      </c>
      <c r="U1495" t="s">
        <v>255</v>
      </c>
      <c r="V1495" t="s">
        <v>146</v>
      </c>
      <c r="W1495" t="s">
        <v>61</v>
      </c>
      <c r="X1495" t="s">
        <v>40</v>
      </c>
      <c r="Y1495" t="s">
        <v>105</v>
      </c>
      <c r="Z1495" t="s">
        <v>43</v>
      </c>
      <c r="AA1495" t="s">
        <v>108</v>
      </c>
      <c r="AB1495" t="s">
        <v>106</v>
      </c>
    </row>
    <row r="1496" spans="1:28" x14ac:dyDescent="0.35">
      <c r="A1496" t="s">
        <v>10780</v>
      </c>
      <c r="B1496" t="s">
        <v>942</v>
      </c>
      <c r="C1496" t="s">
        <v>10781</v>
      </c>
      <c r="D1496" t="s">
        <v>10782</v>
      </c>
      <c r="E1496" t="s">
        <v>10782</v>
      </c>
      <c r="F1496" t="s">
        <v>10780</v>
      </c>
      <c r="G1496" t="s">
        <v>10783</v>
      </c>
      <c r="H1496" t="s">
        <v>10784</v>
      </c>
      <c r="I1496" t="s">
        <v>1040</v>
      </c>
      <c r="J1496" t="s">
        <v>639</v>
      </c>
      <c r="K1496" t="s">
        <v>100</v>
      </c>
      <c r="L1496" t="s">
        <v>35</v>
      </c>
      <c r="M1496" t="str">
        <f>IF(L1496&lt;&gt;"",L1496,Q1496)</f>
        <v>1</v>
      </c>
      <c r="N1496" t="s">
        <v>113</v>
      </c>
      <c r="O1496" t="s">
        <v>10785</v>
      </c>
      <c r="P1496" t="s">
        <v>641</v>
      </c>
      <c r="R1496" t="str">
        <f t="shared" ref="R1496:R1559" si="24">IF(LEFT(S1496,6)="Metros",S1496,"")</f>
        <v>Metros útiles: 69 m²</v>
      </c>
      <c r="S1496" t="s">
        <v>325</v>
      </c>
      <c r="T1496" t="s">
        <v>104</v>
      </c>
      <c r="U1496" t="s">
        <v>146</v>
      </c>
      <c r="V1496" t="s">
        <v>61</v>
      </c>
      <c r="W1496" t="s">
        <v>42</v>
      </c>
      <c r="X1496" t="s">
        <v>255</v>
      </c>
      <c r="Y1496" t="s">
        <v>40</v>
      </c>
      <c r="Z1496" t="s">
        <v>64</v>
      </c>
      <c r="AA1496" t="s">
        <v>47</v>
      </c>
      <c r="AB1496" t="s">
        <v>168</v>
      </c>
    </row>
    <row r="1497" spans="1:28" x14ac:dyDescent="0.35">
      <c r="A1497" t="s">
        <v>10786</v>
      </c>
      <c r="B1497" t="s">
        <v>942</v>
      </c>
      <c r="C1497" t="s">
        <v>10787</v>
      </c>
      <c r="D1497" t="s">
        <v>10788</v>
      </c>
      <c r="E1497" t="s">
        <v>10789</v>
      </c>
      <c r="F1497" t="s">
        <v>10786</v>
      </c>
      <c r="G1497" t="s">
        <v>10790</v>
      </c>
      <c r="H1497" t="s">
        <v>10453</v>
      </c>
      <c r="I1497" t="s">
        <v>580</v>
      </c>
      <c r="J1497" t="s">
        <v>117</v>
      </c>
      <c r="K1497" t="s">
        <v>100</v>
      </c>
      <c r="L1497" t="s">
        <v>34</v>
      </c>
      <c r="M1497" t="str">
        <f>IF(L1497&lt;&gt;"",L1497,Q1497)</f>
        <v>2</v>
      </c>
      <c r="N1497" t="s">
        <v>10788</v>
      </c>
      <c r="O1497" t="s">
        <v>10791</v>
      </c>
      <c r="P1497" t="s">
        <v>119</v>
      </c>
      <c r="R1497" t="str">
        <f t="shared" si="24"/>
        <v>Metros útiles: 94 m²</v>
      </c>
      <c r="S1497" t="s">
        <v>3727</v>
      </c>
      <c r="T1497" t="s">
        <v>104</v>
      </c>
      <c r="U1497" t="s">
        <v>6834</v>
      </c>
      <c r="V1497" t="s">
        <v>61</v>
      </c>
      <c r="W1497" t="s">
        <v>400</v>
      </c>
      <c r="X1497" t="s">
        <v>6835</v>
      </c>
      <c r="Y1497" t="s">
        <v>41</v>
      </c>
      <c r="Z1497" t="s">
        <v>40</v>
      </c>
      <c r="AA1497" t="s">
        <v>43</v>
      </c>
      <c r="AB1497" t="s">
        <v>105</v>
      </c>
    </row>
    <row r="1498" spans="1:28" x14ac:dyDescent="0.35">
      <c r="A1498" t="s">
        <v>10786</v>
      </c>
      <c r="B1498" t="s">
        <v>942</v>
      </c>
      <c r="C1498" t="s">
        <v>10792</v>
      </c>
      <c r="D1498" t="s">
        <v>10793</v>
      </c>
      <c r="E1498" t="s">
        <v>10794</v>
      </c>
      <c r="F1498" t="s">
        <v>10786</v>
      </c>
      <c r="G1498" t="s">
        <v>10795</v>
      </c>
      <c r="H1498" t="s">
        <v>4955</v>
      </c>
      <c r="I1498" t="s">
        <v>83</v>
      </c>
      <c r="J1498" t="s">
        <v>117</v>
      </c>
      <c r="K1498" t="s">
        <v>100</v>
      </c>
      <c r="L1498" t="s">
        <v>34</v>
      </c>
      <c r="M1498" t="str">
        <f>IF(L1498&lt;&gt;"",L1498,Q1498)</f>
        <v>2</v>
      </c>
      <c r="N1498" t="s">
        <v>10793</v>
      </c>
      <c r="O1498" t="s">
        <v>10796</v>
      </c>
      <c r="P1498" t="s">
        <v>119</v>
      </c>
      <c r="R1498" t="str">
        <f t="shared" si="24"/>
        <v>Metros útiles: 86 m²</v>
      </c>
      <c r="S1498" t="s">
        <v>764</v>
      </c>
      <c r="T1498" t="s">
        <v>104</v>
      </c>
      <c r="U1498" t="s">
        <v>61</v>
      </c>
      <c r="V1498" t="s">
        <v>632</v>
      </c>
      <c r="W1498" t="s">
        <v>400</v>
      </c>
      <c r="X1498" t="s">
        <v>2043</v>
      </c>
      <c r="Y1498" t="s">
        <v>2044</v>
      </c>
      <c r="Z1498" t="s">
        <v>146</v>
      </c>
      <c r="AA1498" t="s">
        <v>105</v>
      </c>
      <c r="AB1498" t="s">
        <v>40</v>
      </c>
    </row>
    <row r="1499" spans="1:28" x14ac:dyDescent="0.35">
      <c r="A1499" t="s">
        <v>10797</v>
      </c>
      <c r="B1499" t="s">
        <v>942</v>
      </c>
      <c r="C1499" t="s">
        <v>10798</v>
      </c>
      <c r="D1499" t="s">
        <v>10799</v>
      </c>
      <c r="E1499" t="s">
        <v>10799</v>
      </c>
      <c r="F1499" t="s">
        <v>10797</v>
      </c>
      <c r="G1499" t="s">
        <v>10800</v>
      </c>
      <c r="H1499" t="s">
        <v>6538</v>
      </c>
      <c r="I1499" t="s">
        <v>8093</v>
      </c>
      <c r="J1499" t="s">
        <v>1583</v>
      </c>
      <c r="K1499" t="s">
        <v>34</v>
      </c>
      <c r="L1499" t="s">
        <v>34</v>
      </c>
      <c r="M1499" t="str">
        <f>IF(L1499&lt;&gt;"",L1499,Q1499)</f>
        <v>2</v>
      </c>
      <c r="N1499" t="s">
        <v>113</v>
      </c>
      <c r="O1499" t="s">
        <v>10801</v>
      </c>
      <c r="P1499" t="s">
        <v>1585</v>
      </c>
      <c r="R1499" t="str">
        <f t="shared" si="24"/>
        <v>Metros útiles: 64 m²</v>
      </c>
      <c r="S1499" t="s">
        <v>799</v>
      </c>
      <c r="T1499" t="s">
        <v>39</v>
      </c>
      <c r="U1499" t="s">
        <v>41</v>
      </c>
      <c r="V1499" t="s">
        <v>708</v>
      </c>
      <c r="W1499" t="s">
        <v>400</v>
      </c>
      <c r="X1499" t="s">
        <v>40</v>
      </c>
      <c r="Y1499" t="s">
        <v>105</v>
      </c>
      <c r="Z1499" t="s">
        <v>121</v>
      </c>
      <c r="AA1499" t="s">
        <v>917</v>
      </c>
      <c r="AB1499" t="s">
        <v>64</v>
      </c>
    </row>
    <row r="1500" spans="1:28" x14ac:dyDescent="0.35">
      <c r="A1500" t="s">
        <v>10802</v>
      </c>
      <c r="B1500" t="s">
        <v>942</v>
      </c>
      <c r="C1500" t="s">
        <v>10803</v>
      </c>
      <c r="D1500" t="s">
        <v>10788</v>
      </c>
      <c r="E1500" t="s">
        <v>10804</v>
      </c>
      <c r="F1500" t="s">
        <v>10802</v>
      </c>
      <c r="G1500" t="s">
        <v>10805</v>
      </c>
      <c r="H1500" t="s">
        <v>10806</v>
      </c>
      <c r="I1500" t="s">
        <v>807</v>
      </c>
      <c r="J1500" t="s">
        <v>117</v>
      </c>
      <c r="K1500" t="s">
        <v>100</v>
      </c>
      <c r="L1500" t="s">
        <v>34</v>
      </c>
      <c r="M1500" t="str">
        <f>IF(L1500&lt;&gt;"",L1500,Q1500)</f>
        <v>2</v>
      </c>
      <c r="N1500" t="s">
        <v>10788</v>
      </c>
      <c r="O1500" t="s">
        <v>10807</v>
      </c>
      <c r="P1500" t="s">
        <v>119</v>
      </c>
      <c r="R1500" t="str">
        <f t="shared" si="24"/>
        <v>Metros útiles: 94 m²</v>
      </c>
      <c r="S1500" t="s">
        <v>3727</v>
      </c>
      <c r="T1500" t="s">
        <v>104</v>
      </c>
      <c r="U1500" t="s">
        <v>6834</v>
      </c>
      <c r="V1500" t="s">
        <v>61</v>
      </c>
      <c r="W1500" t="s">
        <v>400</v>
      </c>
      <c r="X1500" t="s">
        <v>6835</v>
      </c>
      <c r="Y1500" t="s">
        <v>41</v>
      </c>
      <c r="Z1500" t="s">
        <v>40</v>
      </c>
      <c r="AA1500" t="s">
        <v>43</v>
      </c>
      <c r="AB1500" t="s">
        <v>105</v>
      </c>
    </row>
    <row r="1501" spans="1:28" x14ac:dyDescent="0.35">
      <c r="A1501" t="s">
        <v>995</v>
      </c>
      <c r="B1501" t="s">
        <v>942</v>
      </c>
      <c r="C1501" t="s">
        <v>10808</v>
      </c>
      <c r="D1501" t="s">
        <v>10809</v>
      </c>
      <c r="E1501" t="s">
        <v>10810</v>
      </c>
      <c r="F1501" t="s">
        <v>995</v>
      </c>
      <c r="G1501" t="s">
        <v>10811</v>
      </c>
      <c r="H1501" t="s">
        <v>7938</v>
      </c>
      <c r="I1501" t="s">
        <v>7247</v>
      </c>
      <c r="J1501" t="s">
        <v>1013</v>
      </c>
      <c r="K1501" t="s">
        <v>34</v>
      </c>
      <c r="L1501" t="s">
        <v>34</v>
      </c>
      <c r="M1501" t="str">
        <f>IF(L1501&lt;&gt;"",L1501,Q1501)</f>
        <v>2</v>
      </c>
      <c r="N1501" t="s">
        <v>10809</v>
      </c>
      <c r="O1501" t="s">
        <v>10812</v>
      </c>
      <c r="P1501" t="s">
        <v>1015</v>
      </c>
      <c r="R1501" t="str">
        <f t="shared" si="24"/>
        <v>Metros útiles: 66 m²</v>
      </c>
      <c r="S1501" t="s">
        <v>555</v>
      </c>
      <c r="T1501" t="s">
        <v>39</v>
      </c>
      <c r="U1501" t="s">
        <v>708</v>
      </c>
      <c r="V1501" t="s">
        <v>556</v>
      </c>
      <c r="W1501" t="s">
        <v>400</v>
      </c>
      <c r="X1501" t="s">
        <v>61</v>
      </c>
      <c r="Y1501" t="s">
        <v>10813</v>
      </c>
      <c r="Z1501" t="s">
        <v>1004</v>
      </c>
      <c r="AA1501" t="s">
        <v>360</v>
      </c>
      <c r="AB1501" t="s">
        <v>41</v>
      </c>
    </row>
    <row r="1502" spans="1:28" x14ac:dyDescent="0.35">
      <c r="A1502" t="s">
        <v>995</v>
      </c>
      <c r="B1502" t="s">
        <v>10814</v>
      </c>
      <c r="C1502" t="s">
        <v>10815</v>
      </c>
      <c r="D1502" t="s">
        <v>10816</v>
      </c>
      <c r="E1502" t="s">
        <v>10817</v>
      </c>
      <c r="F1502" t="s">
        <v>995</v>
      </c>
      <c r="G1502" t="s">
        <v>10818</v>
      </c>
      <c r="H1502" t="s">
        <v>7429</v>
      </c>
      <c r="I1502" t="s">
        <v>2716</v>
      </c>
      <c r="J1502" t="s">
        <v>552</v>
      </c>
      <c r="K1502" t="s">
        <v>34</v>
      </c>
      <c r="L1502" t="s">
        <v>34</v>
      </c>
      <c r="M1502" t="str">
        <f>IF(L1502&lt;&gt;"",L1502,Q1502)</f>
        <v>2</v>
      </c>
      <c r="N1502" t="s">
        <v>10816</v>
      </c>
      <c r="O1502" t="s">
        <v>10819</v>
      </c>
      <c r="P1502" t="s">
        <v>554</v>
      </c>
      <c r="R1502" t="str">
        <f t="shared" si="24"/>
        <v>Metros útiles: 62 m²</v>
      </c>
      <c r="S1502" t="s">
        <v>388</v>
      </c>
      <c r="T1502" t="s">
        <v>39</v>
      </c>
      <c r="U1502" t="s">
        <v>61</v>
      </c>
      <c r="V1502" t="s">
        <v>708</v>
      </c>
      <c r="W1502" t="s">
        <v>400</v>
      </c>
      <c r="X1502" t="s">
        <v>10820</v>
      </c>
      <c r="Y1502" t="s">
        <v>6393</v>
      </c>
      <c r="Z1502" t="s">
        <v>41</v>
      </c>
      <c r="AA1502" t="s">
        <v>121</v>
      </c>
      <c r="AB1502" t="s">
        <v>105</v>
      </c>
    </row>
    <row r="1503" spans="1:28" x14ac:dyDescent="0.35">
      <c r="A1503" t="s">
        <v>10821</v>
      </c>
      <c r="B1503" t="s">
        <v>10822</v>
      </c>
      <c r="C1503" t="s">
        <v>10823</v>
      </c>
      <c r="D1503" t="s">
        <v>10824</v>
      </c>
      <c r="E1503" t="s">
        <v>10825</v>
      </c>
      <c r="F1503" t="s">
        <v>10821</v>
      </c>
      <c r="G1503" t="s">
        <v>10826</v>
      </c>
      <c r="H1503" t="s">
        <v>10265</v>
      </c>
      <c r="I1503" t="s">
        <v>589</v>
      </c>
      <c r="J1503" t="s">
        <v>468</v>
      </c>
      <c r="K1503" t="s">
        <v>34</v>
      </c>
      <c r="L1503" t="s">
        <v>34</v>
      </c>
      <c r="M1503" t="str">
        <f>IF(L1503&lt;&gt;"",L1503,Q1503)</f>
        <v>2</v>
      </c>
      <c r="N1503" t="s">
        <v>10824</v>
      </c>
      <c r="O1503" t="s">
        <v>10827</v>
      </c>
      <c r="P1503" t="s">
        <v>470</v>
      </c>
      <c r="R1503" t="str">
        <f t="shared" si="24"/>
        <v/>
      </c>
      <c r="S1503" t="s">
        <v>39</v>
      </c>
      <c r="T1503" t="s">
        <v>400</v>
      </c>
      <c r="U1503" t="s">
        <v>61</v>
      </c>
      <c r="V1503" t="s">
        <v>708</v>
      </c>
      <c r="W1503" t="s">
        <v>632</v>
      </c>
      <c r="X1503" t="s">
        <v>41</v>
      </c>
      <c r="Y1503" t="s">
        <v>40</v>
      </c>
      <c r="Z1503" t="s">
        <v>105</v>
      </c>
      <c r="AA1503" t="s">
        <v>917</v>
      </c>
      <c r="AB1503" t="s">
        <v>121</v>
      </c>
    </row>
    <row r="1504" spans="1:28" x14ac:dyDescent="0.35">
      <c r="A1504" t="s">
        <v>10828</v>
      </c>
      <c r="B1504" t="s">
        <v>986</v>
      </c>
      <c r="C1504" t="s">
        <v>10829</v>
      </c>
      <c r="D1504" t="s">
        <v>10830</v>
      </c>
      <c r="E1504" t="s">
        <v>10831</v>
      </c>
      <c r="F1504" t="s">
        <v>10828</v>
      </c>
      <c r="G1504" t="s">
        <v>10832</v>
      </c>
      <c r="H1504" t="s">
        <v>10833</v>
      </c>
      <c r="I1504" t="s">
        <v>10834</v>
      </c>
      <c r="J1504" t="s">
        <v>724</v>
      </c>
      <c r="K1504" t="s">
        <v>274</v>
      </c>
      <c r="L1504" t="s">
        <v>35</v>
      </c>
      <c r="M1504" t="str">
        <f>IF(L1504&lt;&gt;"",L1504,Q1504)</f>
        <v>1</v>
      </c>
      <c r="N1504" t="s">
        <v>10830</v>
      </c>
      <c r="O1504" t="s">
        <v>10835</v>
      </c>
      <c r="P1504" t="s">
        <v>726</v>
      </c>
      <c r="R1504" t="str">
        <f t="shared" si="24"/>
        <v>Metros útiles: 74 m²</v>
      </c>
      <c r="S1504" t="s">
        <v>868</v>
      </c>
      <c r="T1504" t="s">
        <v>278</v>
      </c>
      <c r="U1504" t="s">
        <v>146</v>
      </c>
      <c r="V1504" t="s">
        <v>61</v>
      </c>
      <c r="W1504" t="s">
        <v>42</v>
      </c>
      <c r="X1504" t="s">
        <v>255</v>
      </c>
      <c r="Y1504" t="s">
        <v>40</v>
      </c>
      <c r="Z1504" t="s">
        <v>44</v>
      </c>
      <c r="AA1504" t="s">
        <v>412</v>
      </c>
      <c r="AB1504" t="s">
        <v>107</v>
      </c>
    </row>
    <row r="1505" spans="1:28" x14ac:dyDescent="0.35">
      <c r="A1505" t="s">
        <v>10836</v>
      </c>
      <c r="B1505" t="s">
        <v>986</v>
      </c>
      <c r="C1505" t="s">
        <v>10837</v>
      </c>
      <c r="D1505" t="s">
        <v>10838</v>
      </c>
      <c r="E1505" t="s">
        <v>10839</v>
      </c>
      <c r="F1505" t="s">
        <v>10836</v>
      </c>
      <c r="G1505" t="s">
        <v>10840</v>
      </c>
      <c r="H1505" t="s">
        <v>10841</v>
      </c>
      <c r="I1505" t="s">
        <v>486</v>
      </c>
      <c r="J1505" t="s">
        <v>581</v>
      </c>
      <c r="K1505" t="s">
        <v>100</v>
      </c>
      <c r="L1505" t="s">
        <v>35</v>
      </c>
      <c r="M1505" t="str">
        <f>IF(L1505&lt;&gt;"",L1505,Q1505)</f>
        <v>1</v>
      </c>
      <c r="N1505" t="s">
        <v>10838</v>
      </c>
      <c r="O1505" t="s">
        <v>10842</v>
      </c>
      <c r="P1505" t="s">
        <v>583</v>
      </c>
      <c r="R1505" t="str">
        <f t="shared" si="24"/>
        <v>Metros útiles: 60 m²</v>
      </c>
      <c r="S1505" t="s">
        <v>38</v>
      </c>
      <c r="T1505" t="s">
        <v>104</v>
      </c>
      <c r="U1505" t="s">
        <v>146</v>
      </c>
      <c r="V1505" t="s">
        <v>61</v>
      </c>
      <c r="W1505" t="s">
        <v>42</v>
      </c>
      <c r="X1505" t="s">
        <v>255</v>
      </c>
      <c r="Y1505" t="s">
        <v>44</v>
      </c>
      <c r="Z1505" t="s">
        <v>242</v>
      </c>
      <c r="AA1505" t="s">
        <v>47</v>
      </c>
      <c r="AB1505" t="s">
        <v>266</v>
      </c>
    </row>
    <row r="1506" spans="1:28" x14ac:dyDescent="0.35">
      <c r="A1506" t="s">
        <v>4971</v>
      </c>
      <c r="B1506" t="s">
        <v>986</v>
      </c>
      <c r="C1506" t="s">
        <v>10843</v>
      </c>
      <c r="D1506" t="s">
        <v>10844</v>
      </c>
      <c r="E1506" t="s">
        <v>10845</v>
      </c>
      <c r="F1506" t="s">
        <v>4971</v>
      </c>
      <c r="G1506" t="s">
        <v>10846</v>
      </c>
      <c r="H1506" t="s">
        <v>10847</v>
      </c>
      <c r="I1506" t="s">
        <v>4894</v>
      </c>
      <c r="J1506" t="s">
        <v>858</v>
      </c>
      <c r="K1506" t="s">
        <v>34</v>
      </c>
      <c r="L1506" t="s">
        <v>35</v>
      </c>
      <c r="M1506" t="str">
        <f>IF(L1506&lt;&gt;"",L1506,Q1506)</f>
        <v>1</v>
      </c>
      <c r="N1506" t="s">
        <v>10844</v>
      </c>
      <c r="O1506" t="s">
        <v>10848</v>
      </c>
      <c r="P1506" t="s">
        <v>860</v>
      </c>
      <c r="R1506" t="str">
        <f t="shared" si="24"/>
        <v>Metros útiles: 64 m²</v>
      </c>
      <c r="S1506" t="s">
        <v>799</v>
      </c>
      <c r="T1506" t="s">
        <v>39</v>
      </c>
      <c r="U1506" t="s">
        <v>10849</v>
      </c>
      <c r="V1506" t="s">
        <v>61</v>
      </c>
      <c r="W1506" t="s">
        <v>42</v>
      </c>
      <c r="X1506" t="s">
        <v>3033</v>
      </c>
      <c r="Y1506" t="s">
        <v>146</v>
      </c>
      <c r="Z1506" t="s">
        <v>40</v>
      </c>
      <c r="AA1506" t="s">
        <v>823</v>
      </c>
      <c r="AB1506" t="s">
        <v>105</v>
      </c>
    </row>
    <row r="1507" spans="1:28" x14ac:dyDescent="0.35">
      <c r="A1507" t="s">
        <v>6956</v>
      </c>
      <c r="B1507" t="s">
        <v>6997</v>
      </c>
      <c r="C1507" t="s">
        <v>10850</v>
      </c>
      <c r="D1507" t="s">
        <v>10851</v>
      </c>
      <c r="E1507" t="s">
        <v>10852</v>
      </c>
      <c r="F1507" t="s">
        <v>6956</v>
      </c>
      <c r="G1507" t="s">
        <v>10853</v>
      </c>
      <c r="H1507" t="s">
        <v>2538</v>
      </c>
      <c r="I1507" t="s">
        <v>2277</v>
      </c>
      <c r="J1507" t="s">
        <v>117</v>
      </c>
      <c r="K1507" t="s">
        <v>35</v>
      </c>
      <c r="L1507" t="s">
        <v>34</v>
      </c>
      <c r="M1507" t="str">
        <f>IF(L1507&lt;&gt;"",L1507,Q1507)</f>
        <v>2</v>
      </c>
      <c r="N1507" t="s">
        <v>10851</v>
      </c>
      <c r="O1507" t="s">
        <v>10854</v>
      </c>
      <c r="P1507" t="s">
        <v>119</v>
      </c>
      <c r="R1507" t="str">
        <f t="shared" si="24"/>
        <v>Metros útiles: 81 m²</v>
      </c>
      <c r="S1507" t="s">
        <v>120</v>
      </c>
      <c r="T1507" t="s">
        <v>60</v>
      </c>
      <c r="U1507" t="s">
        <v>61</v>
      </c>
      <c r="V1507" t="s">
        <v>708</v>
      </c>
      <c r="W1507" t="s">
        <v>400</v>
      </c>
      <c r="X1507" t="s">
        <v>41</v>
      </c>
      <c r="Y1507" t="s">
        <v>410</v>
      </c>
      <c r="Z1507" t="s">
        <v>105</v>
      </c>
      <c r="AA1507" t="s">
        <v>170</v>
      </c>
      <c r="AB1507" t="s">
        <v>108</v>
      </c>
    </row>
    <row r="1508" spans="1:28" x14ac:dyDescent="0.35">
      <c r="A1508" t="s">
        <v>4092</v>
      </c>
      <c r="B1508" t="s">
        <v>6997</v>
      </c>
      <c r="C1508" t="s">
        <v>10855</v>
      </c>
      <c r="D1508" t="s">
        <v>7086</v>
      </c>
      <c r="E1508" t="s">
        <v>10856</v>
      </c>
      <c r="F1508" t="s">
        <v>4092</v>
      </c>
      <c r="G1508" t="s">
        <v>10857</v>
      </c>
      <c r="H1508" t="s">
        <v>9484</v>
      </c>
      <c r="I1508" t="s">
        <v>83</v>
      </c>
      <c r="J1508" t="s">
        <v>581</v>
      </c>
      <c r="K1508" t="s">
        <v>100</v>
      </c>
      <c r="L1508" t="s">
        <v>34</v>
      </c>
      <c r="M1508" t="str">
        <f>IF(L1508&lt;&gt;"",L1508,Q1508)</f>
        <v>2</v>
      </c>
      <c r="N1508" t="s">
        <v>7086</v>
      </c>
      <c r="O1508" t="s">
        <v>10858</v>
      </c>
      <c r="P1508" t="s">
        <v>583</v>
      </c>
      <c r="R1508" t="str">
        <f t="shared" si="24"/>
        <v>Metros útiles: 79 m²</v>
      </c>
      <c r="S1508" t="s">
        <v>1016</v>
      </c>
      <c r="T1508" t="s">
        <v>104</v>
      </c>
      <c r="U1508" t="s">
        <v>708</v>
      </c>
      <c r="V1508" t="s">
        <v>1150</v>
      </c>
      <c r="W1508" t="s">
        <v>400</v>
      </c>
      <c r="X1508" t="s">
        <v>61</v>
      </c>
      <c r="Y1508" t="s">
        <v>2515</v>
      </c>
      <c r="Z1508" t="s">
        <v>3331</v>
      </c>
      <c r="AA1508" t="s">
        <v>349</v>
      </c>
      <c r="AB1508" t="s">
        <v>41</v>
      </c>
    </row>
    <row r="1509" spans="1:28" x14ac:dyDescent="0.35">
      <c r="A1509" t="s">
        <v>10859</v>
      </c>
      <c r="B1509" t="s">
        <v>6997</v>
      </c>
      <c r="C1509" t="s">
        <v>10860</v>
      </c>
      <c r="D1509" t="s">
        <v>10861</v>
      </c>
      <c r="E1509" t="s">
        <v>10862</v>
      </c>
      <c r="F1509" t="s">
        <v>10859</v>
      </c>
      <c r="G1509" t="s">
        <v>10863</v>
      </c>
      <c r="H1509" t="s">
        <v>10864</v>
      </c>
      <c r="I1509" t="s">
        <v>10865</v>
      </c>
      <c r="J1509" t="s">
        <v>639</v>
      </c>
      <c r="K1509" t="s">
        <v>100</v>
      </c>
      <c r="L1509" t="s">
        <v>35</v>
      </c>
      <c r="M1509" t="str">
        <f>IF(L1509&lt;&gt;"",L1509,Q1509)</f>
        <v>1</v>
      </c>
      <c r="N1509" t="s">
        <v>10861</v>
      </c>
      <c r="O1509" t="s">
        <v>10866</v>
      </c>
      <c r="P1509" t="s">
        <v>641</v>
      </c>
      <c r="R1509" t="str">
        <f t="shared" si="24"/>
        <v>Metros útiles: 71 m²</v>
      </c>
      <c r="S1509" t="s">
        <v>697</v>
      </c>
      <c r="T1509" t="s">
        <v>104</v>
      </c>
      <c r="U1509" t="s">
        <v>255</v>
      </c>
      <c r="V1509" t="s">
        <v>41</v>
      </c>
      <c r="W1509" t="s">
        <v>42</v>
      </c>
      <c r="X1509" t="s">
        <v>40</v>
      </c>
      <c r="Y1509" t="s">
        <v>105</v>
      </c>
      <c r="Z1509" t="s">
        <v>168</v>
      </c>
      <c r="AA1509" t="s">
        <v>412</v>
      </c>
      <c r="AB1509" t="s">
        <v>777</v>
      </c>
    </row>
    <row r="1510" spans="1:28" x14ac:dyDescent="0.35">
      <c r="A1510" t="s">
        <v>10867</v>
      </c>
      <c r="B1510" t="s">
        <v>1006</v>
      </c>
      <c r="C1510" t="s">
        <v>10868</v>
      </c>
      <c r="D1510" t="s">
        <v>10869</v>
      </c>
      <c r="E1510" t="s">
        <v>10870</v>
      </c>
      <c r="F1510" t="s">
        <v>10867</v>
      </c>
      <c r="G1510" t="s">
        <v>10871</v>
      </c>
      <c r="H1510" t="s">
        <v>2538</v>
      </c>
      <c r="I1510" t="s">
        <v>72</v>
      </c>
      <c r="J1510" t="s">
        <v>1706</v>
      </c>
      <c r="K1510" t="s">
        <v>35</v>
      </c>
      <c r="L1510" t="s">
        <v>35</v>
      </c>
      <c r="M1510" t="str">
        <f>IF(L1510&lt;&gt;"",L1510,Q1510)</f>
        <v>1</v>
      </c>
      <c r="N1510" t="s">
        <v>10869</v>
      </c>
      <c r="O1510" t="s">
        <v>10872</v>
      </c>
      <c r="P1510" t="s">
        <v>1708</v>
      </c>
      <c r="R1510" t="str">
        <f t="shared" si="24"/>
        <v>Metros útiles: 43 m²</v>
      </c>
      <c r="S1510" t="s">
        <v>303</v>
      </c>
      <c r="T1510" t="s">
        <v>60</v>
      </c>
      <c r="U1510" t="s">
        <v>708</v>
      </c>
      <c r="V1510" t="s">
        <v>62</v>
      </c>
      <c r="W1510" t="s">
        <v>42</v>
      </c>
      <c r="X1510" t="s">
        <v>61</v>
      </c>
      <c r="Y1510" t="s">
        <v>41</v>
      </c>
      <c r="Z1510" t="s">
        <v>360</v>
      </c>
      <c r="AA1510" t="s">
        <v>105</v>
      </c>
      <c r="AB1510" t="s">
        <v>40</v>
      </c>
    </row>
    <row r="1511" spans="1:28" x14ac:dyDescent="0.35">
      <c r="A1511" t="s">
        <v>10873</v>
      </c>
      <c r="B1511" t="s">
        <v>1006</v>
      </c>
      <c r="C1511" t="s">
        <v>10874</v>
      </c>
      <c r="D1511" t="s">
        <v>10875</v>
      </c>
      <c r="E1511" t="s">
        <v>10876</v>
      </c>
      <c r="F1511" t="s">
        <v>10873</v>
      </c>
      <c r="G1511" t="s">
        <v>10877</v>
      </c>
      <c r="H1511" t="s">
        <v>1321</v>
      </c>
      <c r="I1511" t="s">
        <v>1343</v>
      </c>
      <c r="J1511" t="s">
        <v>211</v>
      </c>
      <c r="K1511" t="s">
        <v>35</v>
      </c>
      <c r="L1511" t="s">
        <v>113</v>
      </c>
      <c r="M1511" t="str">
        <f>IF(L1511&lt;&gt;"",L1511,Q1511)</f>
        <v>Baños: 1</v>
      </c>
      <c r="N1511" t="s">
        <v>10875</v>
      </c>
      <c r="O1511" t="s">
        <v>10878</v>
      </c>
      <c r="P1511" t="s">
        <v>213</v>
      </c>
      <c r="Q1511" t="s">
        <v>42</v>
      </c>
      <c r="R1511" t="str">
        <f t="shared" si="24"/>
        <v>Metros útiles: 34 m²</v>
      </c>
      <c r="S1511" t="s">
        <v>76</v>
      </c>
      <c r="T1511" t="s">
        <v>42</v>
      </c>
      <c r="U1511" t="s">
        <v>1728</v>
      </c>
      <c r="V1511" t="s">
        <v>10879</v>
      </c>
      <c r="W1511" t="s">
        <v>61</v>
      </c>
      <c r="X1511" t="s">
        <v>41</v>
      </c>
      <c r="Y1511" t="s">
        <v>255</v>
      </c>
      <c r="Z1511" t="s">
        <v>40</v>
      </c>
      <c r="AA1511" t="s">
        <v>64</v>
      </c>
      <c r="AB1511" t="s">
        <v>105</v>
      </c>
    </row>
    <row r="1512" spans="1:28" x14ac:dyDescent="0.35">
      <c r="A1512" t="s">
        <v>10880</v>
      </c>
      <c r="B1512" t="s">
        <v>1006</v>
      </c>
      <c r="C1512" t="s">
        <v>10881</v>
      </c>
      <c r="D1512" t="s">
        <v>10882</v>
      </c>
      <c r="E1512" t="s">
        <v>10882</v>
      </c>
      <c r="F1512" t="s">
        <v>10880</v>
      </c>
      <c r="G1512" t="s">
        <v>10883</v>
      </c>
      <c r="H1512" t="s">
        <v>10884</v>
      </c>
      <c r="I1512" t="s">
        <v>3542</v>
      </c>
      <c r="J1512" t="s">
        <v>4358</v>
      </c>
      <c r="K1512" t="s">
        <v>100</v>
      </c>
      <c r="L1512" t="s">
        <v>34</v>
      </c>
      <c r="M1512" t="str">
        <f>IF(L1512&lt;&gt;"",L1512,Q1512)</f>
        <v>2</v>
      </c>
      <c r="N1512" t="s">
        <v>113</v>
      </c>
      <c r="O1512" t="s">
        <v>10885</v>
      </c>
      <c r="P1512" t="s">
        <v>4360</v>
      </c>
      <c r="R1512" t="str">
        <f t="shared" si="24"/>
        <v>Metros útiles: 80 m²</v>
      </c>
      <c r="S1512" t="s">
        <v>1616</v>
      </c>
      <c r="T1512" t="s">
        <v>104</v>
      </c>
      <c r="U1512" t="s">
        <v>708</v>
      </c>
      <c r="V1512" t="s">
        <v>869</v>
      </c>
      <c r="W1512" t="s">
        <v>400</v>
      </c>
      <c r="X1512" t="s">
        <v>61</v>
      </c>
      <c r="Y1512" t="s">
        <v>41</v>
      </c>
      <c r="Z1512" t="s">
        <v>40</v>
      </c>
      <c r="AA1512" t="s">
        <v>121</v>
      </c>
      <c r="AB1512" t="s">
        <v>105</v>
      </c>
    </row>
    <row r="1513" spans="1:28" x14ac:dyDescent="0.35">
      <c r="A1513" t="s">
        <v>995</v>
      </c>
      <c r="B1513" t="s">
        <v>10886</v>
      </c>
      <c r="C1513" t="s">
        <v>10887</v>
      </c>
      <c r="D1513" t="s">
        <v>10888</v>
      </c>
      <c r="E1513" t="s">
        <v>10889</v>
      </c>
      <c r="F1513" t="s">
        <v>995</v>
      </c>
      <c r="G1513" t="s">
        <v>10890</v>
      </c>
      <c r="H1513" t="s">
        <v>10891</v>
      </c>
      <c r="I1513" t="s">
        <v>6408</v>
      </c>
      <c r="J1513" t="s">
        <v>3820</v>
      </c>
      <c r="K1513" t="s">
        <v>100</v>
      </c>
      <c r="L1513" t="s">
        <v>34</v>
      </c>
      <c r="M1513" t="str">
        <f>IF(L1513&lt;&gt;"",L1513,Q1513)</f>
        <v>2</v>
      </c>
      <c r="N1513" t="s">
        <v>10888</v>
      </c>
      <c r="O1513" t="s">
        <v>10892</v>
      </c>
      <c r="P1513" t="s">
        <v>3822</v>
      </c>
      <c r="R1513" t="str">
        <f t="shared" si="24"/>
        <v>Metros útiles: 80 m²</v>
      </c>
      <c r="S1513" t="s">
        <v>1616</v>
      </c>
      <c r="T1513" t="s">
        <v>104</v>
      </c>
      <c r="U1513" t="s">
        <v>708</v>
      </c>
      <c r="V1513" t="s">
        <v>556</v>
      </c>
      <c r="W1513" t="s">
        <v>400</v>
      </c>
      <c r="X1513" t="s">
        <v>61</v>
      </c>
      <c r="Y1513" t="s">
        <v>10893</v>
      </c>
      <c r="Z1513" t="s">
        <v>2053</v>
      </c>
      <c r="AA1513" t="s">
        <v>544</v>
      </c>
      <c r="AB1513" t="s">
        <v>41</v>
      </c>
    </row>
    <row r="1514" spans="1:28" x14ac:dyDescent="0.35">
      <c r="A1514" t="s">
        <v>10894</v>
      </c>
      <c r="B1514" t="s">
        <v>10886</v>
      </c>
      <c r="C1514" t="s">
        <v>10895</v>
      </c>
      <c r="D1514" t="s">
        <v>10896</v>
      </c>
      <c r="E1514" t="s">
        <v>10896</v>
      </c>
      <c r="F1514" t="s">
        <v>10894</v>
      </c>
      <c r="G1514" t="s">
        <v>10897</v>
      </c>
      <c r="H1514" t="s">
        <v>783</v>
      </c>
      <c r="I1514" t="s">
        <v>83</v>
      </c>
      <c r="J1514" t="s">
        <v>581</v>
      </c>
      <c r="K1514" t="s">
        <v>100</v>
      </c>
      <c r="L1514" t="s">
        <v>35</v>
      </c>
      <c r="M1514" t="str">
        <f>IF(L1514&lt;&gt;"",L1514,Q1514)</f>
        <v>1</v>
      </c>
      <c r="N1514" t="s">
        <v>113</v>
      </c>
      <c r="O1514" t="s">
        <v>10898</v>
      </c>
      <c r="P1514" t="s">
        <v>583</v>
      </c>
      <c r="R1514" t="str">
        <f t="shared" si="24"/>
        <v>Metros útiles: 75 m²</v>
      </c>
      <c r="S1514" t="s">
        <v>737</v>
      </c>
      <c r="T1514" t="s">
        <v>104</v>
      </c>
      <c r="U1514" t="s">
        <v>61</v>
      </c>
      <c r="V1514" t="s">
        <v>556</v>
      </c>
      <c r="W1514" t="s">
        <v>42</v>
      </c>
      <c r="X1514" t="s">
        <v>63</v>
      </c>
      <c r="Y1514" t="s">
        <v>40</v>
      </c>
      <c r="Z1514" t="s">
        <v>105</v>
      </c>
      <c r="AA1514" t="s">
        <v>64</v>
      </c>
      <c r="AB1514" t="s">
        <v>121</v>
      </c>
    </row>
    <row r="1515" spans="1:28" x14ac:dyDescent="0.35">
      <c r="A1515" t="s">
        <v>3439</v>
      </c>
      <c r="B1515" t="s">
        <v>1026</v>
      </c>
      <c r="C1515" t="s">
        <v>10899</v>
      </c>
      <c r="D1515" t="s">
        <v>10900</v>
      </c>
      <c r="E1515" t="s">
        <v>10900</v>
      </c>
      <c r="F1515" t="s">
        <v>3439</v>
      </c>
      <c r="G1515" t="s">
        <v>10901</v>
      </c>
      <c r="H1515" t="s">
        <v>9175</v>
      </c>
      <c r="I1515" t="s">
        <v>807</v>
      </c>
      <c r="J1515" t="s">
        <v>1323</v>
      </c>
      <c r="K1515" t="s">
        <v>100</v>
      </c>
      <c r="L1515" t="s">
        <v>35</v>
      </c>
      <c r="M1515" t="str">
        <f>IF(L1515&lt;&gt;"",L1515,Q1515)</f>
        <v>1</v>
      </c>
      <c r="N1515" t="s">
        <v>113</v>
      </c>
      <c r="O1515" t="s">
        <v>10902</v>
      </c>
      <c r="P1515" t="s">
        <v>1325</v>
      </c>
      <c r="R1515" t="str">
        <f t="shared" si="24"/>
        <v/>
      </c>
      <c r="S1515" t="s">
        <v>104</v>
      </c>
      <c r="T1515" t="s">
        <v>42</v>
      </c>
      <c r="U1515" t="s">
        <v>10903</v>
      </c>
      <c r="V1515" t="s">
        <v>61</v>
      </c>
      <c r="W1515" t="s">
        <v>632</v>
      </c>
      <c r="X1515" t="s">
        <v>5922</v>
      </c>
      <c r="Y1515" t="s">
        <v>146</v>
      </c>
      <c r="Z1515" t="s">
        <v>105</v>
      </c>
      <c r="AA1515" t="s">
        <v>823</v>
      </c>
      <c r="AB1515" t="s">
        <v>64</v>
      </c>
    </row>
    <row r="1516" spans="1:28" x14ac:dyDescent="0.35">
      <c r="A1516" t="s">
        <v>10904</v>
      </c>
      <c r="B1516" t="s">
        <v>1026</v>
      </c>
      <c r="C1516" t="s">
        <v>10905</v>
      </c>
      <c r="D1516" t="s">
        <v>10906</v>
      </c>
      <c r="E1516" t="s">
        <v>10907</v>
      </c>
      <c r="F1516" t="s">
        <v>10904</v>
      </c>
      <c r="G1516" t="s">
        <v>10908</v>
      </c>
      <c r="H1516" t="s">
        <v>2470</v>
      </c>
      <c r="I1516" t="s">
        <v>116</v>
      </c>
      <c r="J1516" t="s">
        <v>565</v>
      </c>
      <c r="K1516" t="s">
        <v>34</v>
      </c>
      <c r="L1516" t="s">
        <v>35</v>
      </c>
      <c r="M1516" t="str">
        <f>IF(L1516&lt;&gt;"",L1516,Q1516)</f>
        <v>1</v>
      </c>
      <c r="N1516" t="s">
        <v>10906</v>
      </c>
      <c r="O1516" t="s">
        <v>10909</v>
      </c>
      <c r="P1516" t="s">
        <v>567</v>
      </c>
      <c r="R1516" t="str">
        <f t="shared" si="24"/>
        <v/>
      </c>
      <c r="S1516" t="s">
        <v>39</v>
      </c>
      <c r="T1516" t="s">
        <v>42</v>
      </c>
      <c r="U1516" t="s">
        <v>61</v>
      </c>
      <c r="V1516" t="s">
        <v>708</v>
      </c>
      <c r="W1516" t="s">
        <v>556</v>
      </c>
      <c r="X1516" t="s">
        <v>41</v>
      </c>
      <c r="Y1516" t="s">
        <v>40</v>
      </c>
      <c r="Z1516" t="s">
        <v>105</v>
      </c>
      <c r="AA1516" t="s">
        <v>917</v>
      </c>
      <c r="AB1516" t="s">
        <v>121</v>
      </c>
    </row>
    <row r="1517" spans="1:28" x14ac:dyDescent="0.35">
      <c r="A1517" t="s">
        <v>10910</v>
      </c>
      <c r="B1517" t="s">
        <v>1026</v>
      </c>
      <c r="C1517" t="s">
        <v>10911</v>
      </c>
      <c r="D1517" t="s">
        <v>10912</v>
      </c>
      <c r="E1517" t="s">
        <v>10913</v>
      </c>
      <c r="F1517" t="s">
        <v>10910</v>
      </c>
      <c r="G1517" t="s">
        <v>10914</v>
      </c>
      <c r="H1517" t="s">
        <v>10915</v>
      </c>
      <c r="I1517" t="s">
        <v>6255</v>
      </c>
      <c r="J1517" t="s">
        <v>540</v>
      </c>
      <c r="K1517" t="s">
        <v>100</v>
      </c>
      <c r="L1517" t="s">
        <v>34</v>
      </c>
      <c r="M1517" t="str">
        <f>IF(L1517&lt;&gt;"",L1517,Q1517)</f>
        <v>2</v>
      </c>
      <c r="N1517" t="s">
        <v>10912</v>
      </c>
      <c r="O1517" t="s">
        <v>10916</v>
      </c>
      <c r="P1517" t="s">
        <v>542</v>
      </c>
      <c r="R1517" t="str">
        <f t="shared" si="24"/>
        <v>Metros útiles: 97 m²</v>
      </c>
      <c r="S1517" t="s">
        <v>3823</v>
      </c>
      <c r="T1517" t="s">
        <v>104</v>
      </c>
      <c r="U1517" t="s">
        <v>61</v>
      </c>
      <c r="V1517" t="s">
        <v>556</v>
      </c>
      <c r="W1517" t="s">
        <v>400</v>
      </c>
      <c r="X1517" t="s">
        <v>146</v>
      </c>
      <c r="Y1517" t="s">
        <v>544</v>
      </c>
      <c r="Z1517" t="s">
        <v>40</v>
      </c>
      <c r="AA1517" t="s">
        <v>64</v>
      </c>
      <c r="AB1517" t="s">
        <v>105</v>
      </c>
    </row>
    <row r="1518" spans="1:28" x14ac:dyDescent="0.35">
      <c r="A1518" t="s">
        <v>10917</v>
      </c>
      <c r="B1518" t="s">
        <v>3783</v>
      </c>
      <c r="C1518" t="s">
        <v>10918</v>
      </c>
      <c r="D1518" t="s">
        <v>10919</v>
      </c>
      <c r="E1518" t="s">
        <v>10920</v>
      </c>
      <c r="F1518" t="s">
        <v>10917</v>
      </c>
      <c r="G1518" t="s">
        <v>10921</v>
      </c>
      <c r="H1518" t="s">
        <v>10922</v>
      </c>
      <c r="I1518" t="s">
        <v>7691</v>
      </c>
      <c r="J1518" t="s">
        <v>820</v>
      </c>
      <c r="K1518" t="s">
        <v>34</v>
      </c>
      <c r="L1518" t="s">
        <v>34</v>
      </c>
      <c r="M1518" t="str">
        <f>IF(L1518&lt;&gt;"",L1518,Q1518)</f>
        <v>2</v>
      </c>
      <c r="N1518" t="s">
        <v>10919</v>
      </c>
      <c r="O1518" t="s">
        <v>10923</v>
      </c>
      <c r="P1518" t="s">
        <v>3137</v>
      </c>
      <c r="R1518" t="str">
        <f t="shared" si="24"/>
        <v>Metros: 102 m²</v>
      </c>
      <c r="S1518" t="s">
        <v>822</v>
      </c>
      <c r="T1518" t="s">
        <v>1149</v>
      </c>
      <c r="U1518" t="s">
        <v>556</v>
      </c>
      <c r="V1518" t="s">
        <v>400</v>
      </c>
      <c r="W1518" t="s">
        <v>39</v>
      </c>
      <c r="X1518" t="s">
        <v>708</v>
      </c>
      <c r="Y1518" t="s">
        <v>41</v>
      </c>
      <c r="Z1518" t="s">
        <v>63</v>
      </c>
      <c r="AA1518" t="s">
        <v>43</v>
      </c>
      <c r="AB1518" t="s">
        <v>121</v>
      </c>
    </row>
    <row r="1519" spans="1:28" x14ac:dyDescent="0.35">
      <c r="A1519" t="s">
        <v>3775</v>
      </c>
      <c r="B1519" t="s">
        <v>3783</v>
      </c>
      <c r="C1519" t="s">
        <v>10924</v>
      </c>
      <c r="D1519" t="s">
        <v>4896</v>
      </c>
      <c r="E1519" t="s">
        <v>10925</v>
      </c>
      <c r="F1519" t="s">
        <v>3775</v>
      </c>
      <c r="G1519" t="s">
        <v>10926</v>
      </c>
      <c r="H1519" t="s">
        <v>1984</v>
      </c>
      <c r="I1519" t="s">
        <v>1092</v>
      </c>
      <c r="J1519" t="s">
        <v>196</v>
      </c>
      <c r="K1519" t="s">
        <v>35</v>
      </c>
      <c r="L1519" t="s">
        <v>35</v>
      </c>
      <c r="M1519" t="str">
        <f>IF(L1519&lt;&gt;"",L1519,Q1519)</f>
        <v>1</v>
      </c>
      <c r="N1519" t="s">
        <v>4896</v>
      </c>
      <c r="O1519" t="s">
        <v>10927</v>
      </c>
      <c r="P1519" t="s">
        <v>198</v>
      </c>
      <c r="R1519" t="str">
        <f t="shared" si="24"/>
        <v>Metros útiles: 31 m²</v>
      </c>
      <c r="S1519" t="s">
        <v>131</v>
      </c>
      <c r="T1519" t="s">
        <v>60</v>
      </c>
      <c r="U1519" t="s">
        <v>41</v>
      </c>
      <c r="V1519" t="s">
        <v>61</v>
      </c>
      <c r="W1519" t="s">
        <v>42</v>
      </c>
      <c r="X1519" t="s">
        <v>63</v>
      </c>
      <c r="Y1519" t="s">
        <v>40</v>
      </c>
      <c r="Z1519" t="s">
        <v>105</v>
      </c>
      <c r="AA1519" t="s">
        <v>43</v>
      </c>
      <c r="AB1519" t="s">
        <v>64</v>
      </c>
    </row>
    <row r="1520" spans="1:28" x14ac:dyDescent="0.35">
      <c r="A1520" t="s">
        <v>10644</v>
      </c>
      <c r="B1520" t="s">
        <v>10928</v>
      </c>
      <c r="C1520" t="s">
        <v>10929</v>
      </c>
      <c r="D1520" t="s">
        <v>10930</v>
      </c>
      <c r="E1520" t="s">
        <v>10931</v>
      </c>
      <c r="F1520" t="s">
        <v>10644</v>
      </c>
      <c r="G1520" t="s">
        <v>10932</v>
      </c>
      <c r="H1520" t="s">
        <v>10933</v>
      </c>
      <c r="I1520" t="s">
        <v>6377</v>
      </c>
      <c r="J1520" t="s">
        <v>6800</v>
      </c>
      <c r="K1520" t="s">
        <v>274</v>
      </c>
      <c r="L1520" t="s">
        <v>34</v>
      </c>
      <c r="M1520" t="str">
        <f>IF(L1520&lt;&gt;"",L1520,Q1520)</f>
        <v>2</v>
      </c>
      <c r="N1520" t="s">
        <v>10930</v>
      </c>
      <c r="O1520" t="s">
        <v>10934</v>
      </c>
      <c r="P1520" t="s">
        <v>6802</v>
      </c>
      <c r="R1520" t="str">
        <f t="shared" si="24"/>
        <v>Metros útiles: 106 m²</v>
      </c>
      <c r="S1520" t="s">
        <v>5407</v>
      </c>
      <c r="T1520" t="s">
        <v>278</v>
      </c>
      <c r="U1520" t="s">
        <v>41</v>
      </c>
      <c r="V1520" t="s">
        <v>708</v>
      </c>
      <c r="W1520" t="s">
        <v>400</v>
      </c>
      <c r="X1520" t="s">
        <v>544</v>
      </c>
      <c r="Y1520" t="s">
        <v>40</v>
      </c>
      <c r="Z1520" t="s">
        <v>105</v>
      </c>
      <c r="AA1520" t="s">
        <v>44</v>
      </c>
      <c r="AB1520" t="s">
        <v>64</v>
      </c>
    </row>
    <row r="1521" spans="1:28" x14ac:dyDescent="0.35">
      <c r="A1521" t="s">
        <v>10935</v>
      </c>
      <c r="B1521" t="s">
        <v>3809</v>
      </c>
      <c r="C1521" t="s">
        <v>10936</v>
      </c>
      <c r="D1521" t="s">
        <v>10937</v>
      </c>
      <c r="E1521" t="s">
        <v>10938</v>
      </c>
      <c r="F1521" t="s">
        <v>10935</v>
      </c>
      <c r="G1521" t="s">
        <v>10939</v>
      </c>
      <c r="H1521" t="s">
        <v>3014</v>
      </c>
      <c r="I1521" t="s">
        <v>3798</v>
      </c>
      <c r="J1521" t="s">
        <v>3410</v>
      </c>
      <c r="K1521" t="s">
        <v>100</v>
      </c>
      <c r="L1521" t="s">
        <v>34</v>
      </c>
      <c r="M1521" t="str">
        <f>IF(L1521&lt;&gt;"",L1521,Q1521)</f>
        <v>2</v>
      </c>
      <c r="N1521" t="s">
        <v>10937</v>
      </c>
      <c r="O1521" t="s">
        <v>10940</v>
      </c>
      <c r="P1521" t="s">
        <v>3412</v>
      </c>
      <c r="R1521" t="str">
        <f t="shared" si="24"/>
        <v>Metros útiles: 92 m²</v>
      </c>
      <c r="S1521" t="s">
        <v>984</v>
      </c>
      <c r="T1521" t="s">
        <v>104</v>
      </c>
      <c r="U1521" t="s">
        <v>41</v>
      </c>
      <c r="V1521" t="s">
        <v>708</v>
      </c>
      <c r="W1521" t="s">
        <v>400</v>
      </c>
      <c r="X1521" t="s">
        <v>255</v>
      </c>
      <c r="Y1521" t="s">
        <v>40</v>
      </c>
      <c r="Z1521" t="s">
        <v>105</v>
      </c>
      <c r="AA1521" t="s">
        <v>64</v>
      </c>
      <c r="AB1521" t="s">
        <v>121</v>
      </c>
    </row>
    <row r="1522" spans="1:28" x14ac:dyDescent="0.35">
      <c r="A1522" t="s">
        <v>10941</v>
      </c>
      <c r="B1522" t="s">
        <v>1048</v>
      </c>
      <c r="C1522" t="s">
        <v>10942</v>
      </c>
      <c r="D1522" t="s">
        <v>10943</v>
      </c>
      <c r="E1522" t="s">
        <v>10944</v>
      </c>
      <c r="F1522" t="s">
        <v>10941</v>
      </c>
      <c r="G1522" t="s">
        <v>10945</v>
      </c>
      <c r="H1522" t="s">
        <v>5959</v>
      </c>
      <c r="I1522" t="s">
        <v>3120</v>
      </c>
      <c r="J1522" t="s">
        <v>343</v>
      </c>
      <c r="K1522" t="s">
        <v>34</v>
      </c>
      <c r="L1522" t="s">
        <v>35</v>
      </c>
      <c r="M1522" t="str">
        <f>IF(L1522&lt;&gt;"",L1522,Q1522)</f>
        <v>1</v>
      </c>
      <c r="N1522" t="s">
        <v>10943</v>
      </c>
      <c r="O1522" t="s">
        <v>10946</v>
      </c>
      <c r="P1522" t="s">
        <v>345</v>
      </c>
      <c r="R1522" t="str">
        <f t="shared" si="24"/>
        <v>Metros útiles: 36 m²</v>
      </c>
      <c r="S1522" t="s">
        <v>3830</v>
      </c>
      <c r="T1522" t="s">
        <v>39</v>
      </c>
      <c r="U1522" t="s">
        <v>61</v>
      </c>
      <c r="V1522" t="s">
        <v>62</v>
      </c>
      <c r="W1522" t="s">
        <v>42</v>
      </c>
      <c r="X1522" t="s">
        <v>41</v>
      </c>
      <c r="Y1522" t="s">
        <v>40</v>
      </c>
      <c r="Z1522" t="s">
        <v>64</v>
      </c>
      <c r="AA1522" t="s">
        <v>44</v>
      </c>
      <c r="AB1522" t="s">
        <v>43</v>
      </c>
    </row>
    <row r="1523" spans="1:28" x14ac:dyDescent="0.35">
      <c r="A1523" t="s">
        <v>10533</v>
      </c>
      <c r="B1523" t="s">
        <v>1048</v>
      </c>
      <c r="C1523" t="s">
        <v>10947</v>
      </c>
      <c r="D1523" t="s">
        <v>10948</v>
      </c>
      <c r="E1523" t="s">
        <v>10948</v>
      </c>
      <c r="F1523" t="s">
        <v>10533</v>
      </c>
      <c r="G1523" t="s">
        <v>10949</v>
      </c>
      <c r="H1523" t="s">
        <v>10950</v>
      </c>
      <c r="I1523" t="s">
        <v>6948</v>
      </c>
      <c r="J1523" t="s">
        <v>343</v>
      </c>
      <c r="K1523" t="s">
        <v>100</v>
      </c>
      <c r="L1523" t="s">
        <v>35</v>
      </c>
      <c r="M1523" t="str">
        <f>IF(L1523&lt;&gt;"",L1523,Q1523)</f>
        <v>1</v>
      </c>
      <c r="N1523" t="s">
        <v>113</v>
      </c>
      <c r="O1523" t="s">
        <v>10951</v>
      </c>
      <c r="P1523" t="s">
        <v>345</v>
      </c>
      <c r="R1523" t="str">
        <f t="shared" si="24"/>
        <v/>
      </c>
      <c r="S1523" t="s">
        <v>104</v>
      </c>
      <c r="T1523" t="s">
        <v>42</v>
      </c>
      <c r="U1523" t="s">
        <v>3613</v>
      </c>
      <c r="V1523" t="s">
        <v>6913</v>
      </c>
      <c r="W1523" t="s">
        <v>61</v>
      </c>
      <c r="X1523" t="s">
        <v>146</v>
      </c>
      <c r="Y1523" t="s">
        <v>202</v>
      </c>
      <c r="Z1523" t="s">
        <v>105</v>
      </c>
      <c r="AA1523" t="s">
        <v>823</v>
      </c>
      <c r="AB1523" t="s">
        <v>43</v>
      </c>
    </row>
    <row r="1524" spans="1:28" x14ac:dyDescent="0.35">
      <c r="A1524" t="s">
        <v>10952</v>
      </c>
      <c r="B1524" t="s">
        <v>1048</v>
      </c>
      <c r="C1524" t="s">
        <v>10953</v>
      </c>
      <c r="D1524" t="s">
        <v>10954</v>
      </c>
      <c r="E1524" t="s">
        <v>10954</v>
      </c>
      <c r="F1524" t="s">
        <v>10952</v>
      </c>
      <c r="G1524" t="s">
        <v>10955</v>
      </c>
      <c r="H1524" t="s">
        <v>10956</v>
      </c>
      <c r="I1524" t="s">
        <v>10957</v>
      </c>
      <c r="J1524" t="s">
        <v>396</v>
      </c>
      <c r="K1524" t="s">
        <v>34</v>
      </c>
      <c r="L1524" t="s">
        <v>35</v>
      </c>
      <c r="M1524" t="str">
        <f>IF(L1524&lt;&gt;"",L1524,Q1524)</f>
        <v>1</v>
      </c>
      <c r="N1524" t="s">
        <v>113</v>
      </c>
      <c r="O1524" t="s">
        <v>10958</v>
      </c>
      <c r="P1524" t="s">
        <v>398</v>
      </c>
      <c r="R1524" t="str">
        <f t="shared" si="24"/>
        <v>Metros útiles: 65 m²</v>
      </c>
      <c r="S1524" t="s">
        <v>631</v>
      </c>
      <c r="T1524" t="s">
        <v>39</v>
      </c>
      <c r="U1524" t="s">
        <v>63</v>
      </c>
      <c r="V1524" t="s">
        <v>146</v>
      </c>
      <c r="W1524" t="s">
        <v>42</v>
      </c>
      <c r="X1524" t="s">
        <v>40</v>
      </c>
      <c r="Y1524" t="s">
        <v>105</v>
      </c>
      <c r="Z1524" t="s">
        <v>64</v>
      </c>
      <c r="AA1524" t="s">
        <v>108</v>
      </c>
      <c r="AB1524" t="s">
        <v>106</v>
      </c>
    </row>
    <row r="1525" spans="1:28" x14ac:dyDescent="0.35">
      <c r="A1525" t="s">
        <v>995</v>
      </c>
      <c r="B1525" t="s">
        <v>10959</v>
      </c>
      <c r="C1525" t="s">
        <v>10960</v>
      </c>
      <c r="D1525" t="s">
        <v>10961</v>
      </c>
      <c r="E1525" t="s">
        <v>10962</v>
      </c>
      <c r="F1525" t="s">
        <v>995</v>
      </c>
      <c r="G1525" t="s">
        <v>10963</v>
      </c>
      <c r="H1525" t="s">
        <v>10964</v>
      </c>
      <c r="I1525" t="s">
        <v>1357</v>
      </c>
      <c r="J1525" t="s">
        <v>1069</v>
      </c>
      <c r="K1525" t="s">
        <v>100</v>
      </c>
      <c r="L1525" t="s">
        <v>34</v>
      </c>
      <c r="M1525" t="str">
        <f>IF(L1525&lt;&gt;"",L1525,Q1525)</f>
        <v>2</v>
      </c>
      <c r="N1525" t="s">
        <v>10961</v>
      </c>
      <c r="O1525" t="s">
        <v>10965</v>
      </c>
      <c r="P1525" t="s">
        <v>1071</v>
      </c>
      <c r="R1525" t="str">
        <f t="shared" si="24"/>
        <v>Metros útiles: 82 m²</v>
      </c>
      <c r="S1525" t="s">
        <v>832</v>
      </c>
      <c r="T1525" t="s">
        <v>104</v>
      </c>
      <c r="U1525" t="s">
        <v>708</v>
      </c>
      <c r="V1525" t="s">
        <v>788</v>
      </c>
      <c r="W1525" t="s">
        <v>400</v>
      </c>
      <c r="X1525" t="s">
        <v>61</v>
      </c>
      <c r="Y1525" t="s">
        <v>2515</v>
      </c>
      <c r="Z1525" t="s">
        <v>2053</v>
      </c>
      <c r="AA1525" t="s">
        <v>544</v>
      </c>
      <c r="AB1525" t="s">
        <v>41</v>
      </c>
    </row>
    <row r="1526" spans="1:28" x14ac:dyDescent="0.35">
      <c r="A1526" t="s">
        <v>1409</v>
      </c>
      <c r="B1526" t="s">
        <v>10966</v>
      </c>
      <c r="C1526" t="s">
        <v>10967</v>
      </c>
      <c r="D1526" t="s">
        <v>10968</v>
      </c>
      <c r="E1526" t="s">
        <v>10969</v>
      </c>
      <c r="F1526" t="s">
        <v>1409</v>
      </c>
      <c r="G1526" t="s">
        <v>10970</v>
      </c>
      <c r="H1526" t="s">
        <v>10971</v>
      </c>
      <c r="I1526" t="s">
        <v>10972</v>
      </c>
      <c r="J1526" t="s">
        <v>33</v>
      </c>
      <c r="K1526" t="s">
        <v>34</v>
      </c>
      <c r="L1526" t="s">
        <v>35</v>
      </c>
      <c r="M1526" t="str">
        <f>IF(L1526&lt;&gt;"",L1526,Q1526)</f>
        <v>1</v>
      </c>
      <c r="N1526" t="s">
        <v>10968</v>
      </c>
      <c r="O1526" t="s">
        <v>10973</v>
      </c>
      <c r="P1526" t="s">
        <v>37</v>
      </c>
      <c r="R1526" t="str">
        <f t="shared" si="24"/>
        <v>Metros útiles: 56 m²</v>
      </c>
      <c r="S1526" t="s">
        <v>2656</v>
      </c>
      <c r="T1526" t="s">
        <v>39</v>
      </c>
      <c r="U1526" t="s">
        <v>41</v>
      </c>
      <c r="V1526" t="s">
        <v>556</v>
      </c>
      <c r="W1526" t="s">
        <v>42</v>
      </c>
      <c r="X1526" t="s">
        <v>105</v>
      </c>
      <c r="Y1526" t="s">
        <v>106</v>
      </c>
      <c r="Z1526" t="s">
        <v>242</v>
      </c>
      <c r="AA1526" t="s">
        <v>169</v>
      </c>
      <c r="AB1526" t="s">
        <v>45</v>
      </c>
    </row>
    <row r="1527" spans="1:28" x14ac:dyDescent="0.35">
      <c r="A1527" t="s">
        <v>5503</v>
      </c>
      <c r="B1527" t="s">
        <v>3882</v>
      </c>
      <c r="C1527" t="s">
        <v>10974</v>
      </c>
      <c r="D1527" t="s">
        <v>10975</v>
      </c>
      <c r="E1527" t="s">
        <v>10975</v>
      </c>
      <c r="F1527" t="s">
        <v>5503</v>
      </c>
      <c r="G1527" t="s">
        <v>10976</v>
      </c>
      <c r="H1527" t="s">
        <v>10977</v>
      </c>
      <c r="I1527" t="s">
        <v>10978</v>
      </c>
      <c r="J1527" t="s">
        <v>796</v>
      </c>
      <c r="K1527" t="s">
        <v>100</v>
      </c>
      <c r="L1527" t="s">
        <v>35</v>
      </c>
      <c r="M1527" t="str">
        <f>IF(L1527&lt;&gt;"",L1527,Q1527)</f>
        <v>1</v>
      </c>
      <c r="N1527" t="s">
        <v>113</v>
      </c>
      <c r="O1527" t="s">
        <v>10979</v>
      </c>
      <c r="P1527" t="s">
        <v>798</v>
      </c>
      <c r="R1527" t="str">
        <f t="shared" si="24"/>
        <v/>
      </c>
      <c r="S1527" t="s">
        <v>104</v>
      </c>
      <c r="T1527" t="s">
        <v>42</v>
      </c>
      <c r="U1527" t="s">
        <v>255</v>
      </c>
      <c r="V1527" t="s">
        <v>41</v>
      </c>
      <c r="W1527" t="s">
        <v>61</v>
      </c>
      <c r="X1527" t="s">
        <v>105</v>
      </c>
      <c r="Y1527" t="s">
        <v>43</v>
      </c>
      <c r="Z1527" t="s">
        <v>767</v>
      </c>
      <c r="AA1527" t="s">
        <v>312</v>
      </c>
      <c r="AB1527" t="s">
        <v>823</v>
      </c>
    </row>
    <row r="1528" spans="1:28" x14ac:dyDescent="0.35">
      <c r="A1528" t="s">
        <v>10104</v>
      </c>
      <c r="B1528" t="s">
        <v>3890</v>
      </c>
      <c r="C1528" t="s">
        <v>10980</v>
      </c>
      <c r="D1528" t="s">
        <v>10981</v>
      </c>
      <c r="E1528" t="s">
        <v>10982</v>
      </c>
      <c r="F1528" t="s">
        <v>10104</v>
      </c>
      <c r="G1528" t="s">
        <v>10983</v>
      </c>
      <c r="H1528" t="s">
        <v>5220</v>
      </c>
      <c r="I1528" t="s">
        <v>10984</v>
      </c>
      <c r="J1528" t="s">
        <v>581</v>
      </c>
      <c r="K1528" t="s">
        <v>100</v>
      </c>
      <c r="L1528" t="s">
        <v>35</v>
      </c>
      <c r="M1528" t="str">
        <f>IF(L1528&lt;&gt;"",L1528,Q1528)</f>
        <v>1</v>
      </c>
      <c r="N1528" t="s">
        <v>10981</v>
      </c>
      <c r="O1528" t="s">
        <v>10985</v>
      </c>
      <c r="P1528" t="s">
        <v>583</v>
      </c>
      <c r="R1528" t="str">
        <f t="shared" si="24"/>
        <v/>
      </c>
      <c r="S1528" t="s">
        <v>104</v>
      </c>
      <c r="T1528" t="s">
        <v>42</v>
      </c>
      <c r="U1528" t="s">
        <v>90</v>
      </c>
      <c r="V1528" t="s">
        <v>41</v>
      </c>
      <c r="W1528" t="s">
        <v>708</v>
      </c>
      <c r="X1528" t="s">
        <v>40</v>
      </c>
      <c r="Y1528" t="s">
        <v>105</v>
      </c>
      <c r="Z1528" t="s">
        <v>64</v>
      </c>
      <c r="AA1528" t="s">
        <v>106</v>
      </c>
      <c r="AB1528" t="s">
        <v>43</v>
      </c>
    </row>
    <row r="1529" spans="1:28" x14ac:dyDescent="0.35">
      <c r="A1529" t="s">
        <v>10986</v>
      </c>
      <c r="B1529" t="s">
        <v>3890</v>
      </c>
      <c r="C1529" t="s">
        <v>10987</v>
      </c>
      <c r="D1529" t="s">
        <v>10988</v>
      </c>
      <c r="E1529" t="s">
        <v>10988</v>
      </c>
      <c r="F1529" t="s">
        <v>10986</v>
      </c>
      <c r="G1529" t="s">
        <v>10989</v>
      </c>
      <c r="H1529" t="s">
        <v>7184</v>
      </c>
      <c r="I1529" t="s">
        <v>5198</v>
      </c>
      <c r="J1529" t="s">
        <v>2445</v>
      </c>
      <c r="K1529" t="s">
        <v>34</v>
      </c>
      <c r="L1529" t="s">
        <v>35</v>
      </c>
      <c r="M1529" t="str">
        <f>IF(L1529&lt;&gt;"",L1529,Q1529)</f>
        <v>1</v>
      </c>
      <c r="N1529" t="s">
        <v>113</v>
      </c>
      <c r="O1529" t="s">
        <v>10990</v>
      </c>
      <c r="P1529" t="s">
        <v>2447</v>
      </c>
      <c r="R1529" t="str">
        <f t="shared" si="24"/>
        <v>Metros útiles: 39 m²</v>
      </c>
      <c r="S1529" t="s">
        <v>5863</v>
      </c>
      <c r="T1529" t="s">
        <v>39</v>
      </c>
      <c r="U1529" t="s">
        <v>146</v>
      </c>
      <c r="V1529" t="s">
        <v>61</v>
      </c>
      <c r="W1529" t="s">
        <v>42</v>
      </c>
      <c r="X1529" t="s">
        <v>90</v>
      </c>
      <c r="Y1529" t="s">
        <v>105</v>
      </c>
      <c r="Z1529" t="s">
        <v>64</v>
      </c>
      <c r="AA1529" t="s">
        <v>44</v>
      </c>
      <c r="AB1529" t="s">
        <v>43</v>
      </c>
    </row>
    <row r="1530" spans="1:28" x14ac:dyDescent="0.35">
      <c r="A1530" t="s">
        <v>10991</v>
      </c>
      <c r="B1530" t="s">
        <v>3890</v>
      </c>
      <c r="C1530" t="s">
        <v>10992</v>
      </c>
      <c r="D1530" t="s">
        <v>10993</v>
      </c>
      <c r="E1530" t="s">
        <v>10994</v>
      </c>
      <c r="F1530" t="s">
        <v>10991</v>
      </c>
      <c r="G1530" t="s">
        <v>10995</v>
      </c>
      <c r="H1530" t="s">
        <v>10996</v>
      </c>
      <c r="I1530" t="s">
        <v>5198</v>
      </c>
      <c r="J1530" t="s">
        <v>552</v>
      </c>
      <c r="K1530" t="s">
        <v>100</v>
      </c>
      <c r="L1530" t="s">
        <v>35</v>
      </c>
      <c r="M1530" t="str">
        <f>IF(L1530&lt;&gt;"",L1530,Q1530)</f>
        <v>1</v>
      </c>
      <c r="N1530" t="s">
        <v>10993</v>
      </c>
      <c r="O1530" t="s">
        <v>10997</v>
      </c>
      <c r="P1530" t="s">
        <v>554</v>
      </c>
      <c r="R1530" t="str">
        <f t="shared" si="24"/>
        <v>Metros útiles: 60 m²</v>
      </c>
      <c r="S1530" t="s">
        <v>38</v>
      </c>
      <c r="T1530" t="s">
        <v>104</v>
      </c>
      <c r="U1530" t="s">
        <v>105</v>
      </c>
      <c r="V1530" t="s">
        <v>255</v>
      </c>
      <c r="W1530" t="s">
        <v>42</v>
      </c>
      <c r="X1530" t="s">
        <v>43</v>
      </c>
      <c r="Y1530" t="s">
        <v>45</v>
      </c>
      <c r="Z1530" t="s">
        <v>412</v>
      </c>
      <c r="AA1530" t="s">
        <v>3807</v>
      </c>
      <c r="AB1530" t="s">
        <v>47</v>
      </c>
    </row>
    <row r="1531" spans="1:28" x14ac:dyDescent="0.35">
      <c r="A1531" t="s">
        <v>2694</v>
      </c>
      <c r="B1531" t="s">
        <v>3890</v>
      </c>
      <c r="C1531" t="s">
        <v>10998</v>
      </c>
      <c r="D1531" t="s">
        <v>10999</v>
      </c>
      <c r="E1531" t="s">
        <v>10999</v>
      </c>
      <c r="F1531" t="s">
        <v>2694</v>
      </c>
      <c r="G1531" t="s">
        <v>11000</v>
      </c>
      <c r="H1531" t="s">
        <v>10669</v>
      </c>
      <c r="I1531" t="s">
        <v>32</v>
      </c>
      <c r="J1531" t="s">
        <v>4443</v>
      </c>
      <c r="K1531" t="s">
        <v>274</v>
      </c>
      <c r="L1531" t="s">
        <v>34</v>
      </c>
      <c r="M1531" t="str">
        <f>IF(L1531&lt;&gt;"",L1531,Q1531)</f>
        <v>2</v>
      </c>
      <c r="N1531" t="s">
        <v>113</v>
      </c>
      <c r="O1531" t="s">
        <v>11001</v>
      </c>
      <c r="P1531" t="s">
        <v>4445</v>
      </c>
      <c r="R1531" t="str">
        <f t="shared" si="24"/>
        <v>Metros útiles: 108 m²</v>
      </c>
      <c r="S1531" t="s">
        <v>11002</v>
      </c>
      <c r="T1531" t="s">
        <v>278</v>
      </c>
      <c r="U1531" t="s">
        <v>61</v>
      </c>
      <c r="V1531" t="s">
        <v>788</v>
      </c>
      <c r="W1531" t="s">
        <v>400</v>
      </c>
      <c r="X1531" t="s">
        <v>41</v>
      </c>
      <c r="Y1531" t="s">
        <v>255</v>
      </c>
      <c r="Z1531" t="s">
        <v>40</v>
      </c>
      <c r="AA1531" t="s">
        <v>64</v>
      </c>
      <c r="AB1531" t="s">
        <v>105</v>
      </c>
    </row>
    <row r="1532" spans="1:28" x14ac:dyDescent="0.35">
      <c r="A1532" t="s">
        <v>11003</v>
      </c>
      <c r="B1532" t="s">
        <v>3890</v>
      </c>
      <c r="C1532" t="s">
        <v>11004</v>
      </c>
      <c r="D1532" t="s">
        <v>11005</v>
      </c>
      <c r="E1532" t="s">
        <v>11006</v>
      </c>
      <c r="F1532" t="s">
        <v>11003</v>
      </c>
      <c r="G1532" t="s">
        <v>11007</v>
      </c>
      <c r="H1532" t="s">
        <v>11008</v>
      </c>
      <c r="I1532" t="s">
        <v>11009</v>
      </c>
      <c r="J1532" t="s">
        <v>1583</v>
      </c>
      <c r="K1532" t="s">
        <v>34</v>
      </c>
      <c r="L1532" t="s">
        <v>34</v>
      </c>
      <c r="M1532" t="str">
        <f>IF(L1532&lt;&gt;"",L1532,Q1532)</f>
        <v>2</v>
      </c>
      <c r="N1532" t="s">
        <v>11005</v>
      </c>
      <c r="O1532" t="s">
        <v>11010</v>
      </c>
      <c r="P1532" t="s">
        <v>1585</v>
      </c>
      <c r="R1532" t="str">
        <f t="shared" si="24"/>
        <v>Metros útiles: 70 m²</v>
      </c>
      <c r="S1532" t="s">
        <v>229</v>
      </c>
      <c r="T1532" t="s">
        <v>39</v>
      </c>
      <c r="U1532" t="s">
        <v>708</v>
      </c>
      <c r="V1532" t="s">
        <v>869</v>
      </c>
      <c r="W1532" t="s">
        <v>400</v>
      </c>
      <c r="X1532" t="s">
        <v>41</v>
      </c>
      <c r="Y1532" t="s">
        <v>63</v>
      </c>
      <c r="Z1532" t="s">
        <v>40</v>
      </c>
      <c r="AA1532" t="s">
        <v>121</v>
      </c>
      <c r="AB1532" t="s">
        <v>105</v>
      </c>
    </row>
    <row r="1533" spans="1:28" x14ac:dyDescent="0.35">
      <c r="A1533" t="s">
        <v>11011</v>
      </c>
      <c r="B1533" t="s">
        <v>3890</v>
      </c>
      <c r="C1533" t="s">
        <v>11012</v>
      </c>
      <c r="D1533" t="s">
        <v>11013</v>
      </c>
      <c r="E1533" t="s">
        <v>11014</v>
      </c>
      <c r="F1533" t="s">
        <v>11011</v>
      </c>
      <c r="G1533" t="s">
        <v>11015</v>
      </c>
      <c r="H1533" t="s">
        <v>11016</v>
      </c>
      <c r="I1533" t="s">
        <v>5561</v>
      </c>
      <c r="J1533" t="s">
        <v>879</v>
      </c>
      <c r="K1533" t="s">
        <v>100</v>
      </c>
      <c r="L1533" t="s">
        <v>34</v>
      </c>
      <c r="M1533" t="str">
        <f>IF(L1533&lt;&gt;"",L1533,Q1533)</f>
        <v>2</v>
      </c>
      <c r="N1533" t="s">
        <v>11013</v>
      </c>
      <c r="O1533" t="s">
        <v>11017</v>
      </c>
      <c r="P1533" t="s">
        <v>881</v>
      </c>
      <c r="R1533" t="str">
        <f t="shared" si="24"/>
        <v>Metros útiles: 85 m²</v>
      </c>
      <c r="S1533" t="s">
        <v>747</v>
      </c>
      <c r="T1533" t="s">
        <v>104</v>
      </c>
      <c r="U1533" t="s">
        <v>41</v>
      </c>
      <c r="V1533" t="s">
        <v>869</v>
      </c>
      <c r="W1533" t="s">
        <v>400</v>
      </c>
      <c r="X1533" t="s">
        <v>410</v>
      </c>
      <c r="Y1533" t="s">
        <v>40</v>
      </c>
      <c r="Z1533" t="s">
        <v>105</v>
      </c>
      <c r="AA1533" t="s">
        <v>158</v>
      </c>
      <c r="AB1533" t="s">
        <v>917</v>
      </c>
    </row>
    <row r="1534" spans="1:28" x14ac:dyDescent="0.35">
      <c r="A1534" t="s">
        <v>11018</v>
      </c>
      <c r="B1534" t="s">
        <v>3890</v>
      </c>
      <c r="C1534" t="s">
        <v>11019</v>
      </c>
      <c r="D1534" t="s">
        <v>11020</v>
      </c>
      <c r="E1534" t="s">
        <v>11021</v>
      </c>
      <c r="F1534" t="s">
        <v>11018</v>
      </c>
      <c r="G1534" t="s">
        <v>11022</v>
      </c>
      <c r="H1534" t="s">
        <v>11023</v>
      </c>
      <c r="I1534" t="s">
        <v>11024</v>
      </c>
      <c r="J1534" t="s">
        <v>3065</v>
      </c>
      <c r="K1534" t="s">
        <v>100</v>
      </c>
      <c r="L1534" t="s">
        <v>34</v>
      </c>
      <c r="M1534" t="str">
        <f>IF(L1534&lt;&gt;"",L1534,Q1534)</f>
        <v>2</v>
      </c>
      <c r="N1534" t="s">
        <v>11020</v>
      </c>
      <c r="O1534" t="s">
        <v>11025</v>
      </c>
      <c r="P1534" t="s">
        <v>3067</v>
      </c>
      <c r="R1534" t="str">
        <f t="shared" si="24"/>
        <v>Metros útiles: 77 m²</v>
      </c>
      <c r="S1534" t="s">
        <v>3068</v>
      </c>
      <c r="T1534" t="s">
        <v>104</v>
      </c>
      <c r="U1534" t="s">
        <v>255</v>
      </c>
      <c r="V1534" t="s">
        <v>41</v>
      </c>
      <c r="W1534" t="s">
        <v>400</v>
      </c>
      <c r="X1534" t="s">
        <v>40</v>
      </c>
      <c r="Y1534" t="s">
        <v>105</v>
      </c>
      <c r="Z1534" t="s">
        <v>43</v>
      </c>
      <c r="AA1534" t="s">
        <v>108</v>
      </c>
      <c r="AB1534" t="s">
        <v>106</v>
      </c>
    </row>
    <row r="1535" spans="1:28" x14ac:dyDescent="0.35">
      <c r="A1535" t="s">
        <v>995</v>
      </c>
      <c r="B1535" t="s">
        <v>3908</v>
      </c>
      <c r="C1535" t="s">
        <v>11026</v>
      </c>
      <c r="D1535" t="s">
        <v>11027</v>
      </c>
      <c r="E1535" t="s">
        <v>11028</v>
      </c>
      <c r="F1535" t="s">
        <v>995</v>
      </c>
      <c r="G1535" t="s">
        <v>11029</v>
      </c>
      <c r="H1535" t="s">
        <v>7727</v>
      </c>
      <c r="I1535" t="s">
        <v>5991</v>
      </c>
      <c r="J1535" t="s">
        <v>3820</v>
      </c>
      <c r="K1535" t="s">
        <v>100</v>
      </c>
      <c r="L1535" t="s">
        <v>34</v>
      </c>
      <c r="M1535" t="str">
        <f>IF(L1535&lt;&gt;"",L1535,Q1535)</f>
        <v>2</v>
      </c>
      <c r="N1535" t="s">
        <v>11027</v>
      </c>
      <c r="O1535" t="s">
        <v>11030</v>
      </c>
      <c r="P1535" t="s">
        <v>3822</v>
      </c>
      <c r="R1535" t="str">
        <f t="shared" si="24"/>
        <v>Metros útiles: 81 m²</v>
      </c>
      <c r="S1535" t="s">
        <v>120</v>
      </c>
      <c r="T1535" t="s">
        <v>104</v>
      </c>
      <c r="U1535" t="s">
        <v>708</v>
      </c>
      <c r="V1535" t="s">
        <v>869</v>
      </c>
      <c r="W1535" t="s">
        <v>400</v>
      </c>
      <c r="X1535" t="s">
        <v>61</v>
      </c>
      <c r="Y1535" t="s">
        <v>11031</v>
      </c>
      <c r="Z1535" t="s">
        <v>3896</v>
      </c>
      <c r="AA1535" t="s">
        <v>360</v>
      </c>
      <c r="AB1535" t="s">
        <v>41</v>
      </c>
    </row>
    <row r="1536" spans="1:28" x14ac:dyDescent="0.35">
      <c r="A1536" t="s">
        <v>11032</v>
      </c>
      <c r="B1536" t="s">
        <v>3908</v>
      </c>
      <c r="C1536" t="s">
        <v>11033</v>
      </c>
      <c r="D1536" t="s">
        <v>11034</v>
      </c>
      <c r="E1536" t="s">
        <v>11035</v>
      </c>
      <c r="F1536" t="s">
        <v>11032</v>
      </c>
      <c r="G1536" t="s">
        <v>11036</v>
      </c>
      <c r="H1536" t="s">
        <v>1994</v>
      </c>
      <c r="I1536" t="s">
        <v>11037</v>
      </c>
      <c r="J1536" t="s">
        <v>322</v>
      </c>
      <c r="K1536" t="s">
        <v>34</v>
      </c>
      <c r="L1536" t="s">
        <v>35</v>
      </c>
      <c r="M1536" t="str">
        <f>IF(L1536&lt;&gt;"",L1536,Q1536)</f>
        <v>1</v>
      </c>
      <c r="N1536" t="s">
        <v>11034</v>
      </c>
      <c r="O1536" t="s">
        <v>11038</v>
      </c>
      <c r="P1536" t="s">
        <v>324</v>
      </c>
      <c r="R1536" t="str">
        <f t="shared" si="24"/>
        <v>Metros útiles: 71 m²</v>
      </c>
      <c r="S1536" t="s">
        <v>697</v>
      </c>
      <c r="T1536" t="s">
        <v>39</v>
      </c>
      <c r="U1536" t="s">
        <v>61</v>
      </c>
      <c r="V1536" t="s">
        <v>556</v>
      </c>
      <c r="W1536" t="s">
        <v>42</v>
      </c>
      <c r="X1536" t="s">
        <v>146</v>
      </c>
      <c r="Y1536" t="s">
        <v>255</v>
      </c>
      <c r="Z1536" t="s">
        <v>40</v>
      </c>
      <c r="AA1536" t="s">
        <v>121</v>
      </c>
      <c r="AB1536" t="s">
        <v>105</v>
      </c>
    </row>
    <row r="1537" spans="1:28" x14ac:dyDescent="0.35">
      <c r="A1537" t="s">
        <v>10658</v>
      </c>
      <c r="B1537" t="s">
        <v>1055</v>
      </c>
      <c r="C1537" t="s">
        <v>11039</v>
      </c>
      <c r="D1537" t="s">
        <v>11040</v>
      </c>
      <c r="E1537" t="s">
        <v>11041</v>
      </c>
      <c r="F1537" t="s">
        <v>10658</v>
      </c>
      <c r="G1537" t="s">
        <v>11042</v>
      </c>
      <c r="H1537" t="s">
        <v>11043</v>
      </c>
      <c r="I1537" t="s">
        <v>11044</v>
      </c>
      <c r="J1537" t="s">
        <v>639</v>
      </c>
      <c r="K1537" t="s">
        <v>34</v>
      </c>
      <c r="L1537" t="s">
        <v>35</v>
      </c>
      <c r="M1537" t="str">
        <f>IF(L1537&lt;&gt;"",L1537,Q1537)</f>
        <v>1</v>
      </c>
      <c r="N1537" t="s">
        <v>11040</v>
      </c>
      <c r="O1537" t="s">
        <v>11045</v>
      </c>
      <c r="P1537" t="s">
        <v>641</v>
      </c>
      <c r="R1537" t="str">
        <f t="shared" si="24"/>
        <v>Metros útiles: 66 m²</v>
      </c>
      <c r="S1537" t="s">
        <v>555</v>
      </c>
      <c r="T1537" t="s">
        <v>39</v>
      </c>
      <c r="U1537" t="s">
        <v>61</v>
      </c>
      <c r="V1537" t="s">
        <v>62</v>
      </c>
      <c r="W1537" t="s">
        <v>42</v>
      </c>
      <c r="X1537" t="s">
        <v>6921</v>
      </c>
      <c r="Y1537" t="s">
        <v>901</v>
      </c>
      <c r="Z1537" t="s">
        <v>41</v>
      </c>
      <c r="AA1537" t="s">
        <v>105</v>
      </c>
      <c r="AB1537" t="s">
        <v>202</v>
      </c>
    </row>
    <row r="1538" spans="1:28" x14ac:dyDescent="0.35">
      <c r="A1538" t="s">
        <v>11046</v>
      </c>
      <c r="B1538" t="s">
        <v>1074</v>
      </c>
      <c r="C1538" t="s">
        <v>11047</v>
      </c>
      <c r="D1538" t="s">
        <v>11048</v>
      </c>
      <c r="E1538" t="s">
        <v>11049</v>
      </c>
      <c r="F1538" t="s">
        <v>11046</v>
      </c>
      <c r="G1538" t="s">
        <v>11050</v>
      </c>
      <c r="H1538" t="s">
        <v>9875</v>
      </c>
      <c r="I1538" t="s">
        <v>1516</v>
      </c>
      <c r="J1538" t="s">
        <v>1583</v>
      </c>
      <c r="K1538" t="s">
        <v>100</v>
      </c>
      <c r="L1538" t="s">
        <v>35</v>
      </c>
      <c r="M1538" t="str">
        <f>IF(L1538&lt;&gt;"",L1538,Q1538)</f>
        <v>1</v>
      </c>
      <c r="N1538" t="s">
        <v>11048</v>
      </c>
      <c r="O1538" t="s">
        <v>11051</v>
      </c>
      <c r="P1538" t="s">
        <v>1585</v>
      </c>
      <c r="R1538" t="str">
        <f t="shared" si="24"/>
        <v>Metros útiles: 65 m²</v>
      </c>
      <c r="S1538" t="s">
        <v>631</v>
      </c>
      <c r="T1538" t="s">
        <v>104</v>
      </c>
      <c r="U1538" t="s">
        <v>11052</v>
      </c>
      <c r="V1538" t="s">
        <v>61</v>
      </c>
      <c r="W1538" t="s">
        <v>42</v>
      </c>
      <c r="X1538" t="s">
        <v>5843</v>
      </c>
      <c r="Y1538" t="s">
        <v>146</v>
      </c>
      <c r="Z1538" t="s">
        <v>90</v>
      </c>
      <c r="AA1538" t="s">
        <v>105</v>
      </c>
      <c r="AB1538" t="s">
        <v>40</v>
      </c>
    </row>
    <row r="1539" spans="1:28" x14ac:dyDescent="0.35">
      <c r="A1539" t="s">
        <v>11053</v>
      </c>
      <c r="B1539" t="s">
        <v>1074</v>
      </c>
      <c r="C1539" t="s">
        <v>11054</v>
      </c>
      <c r="D1539" t="s">
        <v>11055</v>
      </c>
      <c r="E1539" t="s">
        <v>11056</v>
      </c>
      <c r="F1539" t="s">
        <v>11053</v>
      </c>
      <c r="G1539" t="s">
        <v>11057</v>
      </c>
      <c r="H1539" t="s">
        <v>8659</v>
      </c>
      <c r="I1539" t="s">
        <v>11058</v>
      </c>
      <c r="J1539" t="s">
        <v>497</v>
      </c>
      <c r="K1539" t="s">
        <v>35</v>
      </c>
      <c r="L1539" t="s">
        <v>35</v>
      </c>
      <c r="M1539" t="str">
        <f>IF(L1539&lt;&gt;"",L1539,Q1539)</f>
        <v>1</v>
      </c>
      <c r="N1539" t="s">
        <v>11055</v>
      </c>
      <c r="O1539" t="s">
        <v>11059</v>
      </c>
      <c r="P1539" t="s">
        <v>499</v>
      </c>
      <c r="R1539" t="str">
        <f t="shared" si="24"/>
        <v>Metros útiles: 52 m²</v>
      </c>
      <c r="S1539" t="s">
        <v>157</v>
      </c>
      <c r="T1539" t="s">
        <v>60</v>
      </c>
      <c r="U1539" t="s">
        <v>63</v>
      </c>
      <c r="V1539" t="s">
        <v>146</v>
      </c>
      <c r="W1539" t="s">
        <v>42</v>
      </c>
      <c r="X1539" t="s">
        <v>105</v>
      </c>
      <c r="Y1539" t="s">
        <v>121</v>
      </c>
      <c r="Z1539" t="s">
        <v>43</v>
      </c>
      <c r="AA1539" t="s">
        <v>823</v>
      </c>
      <c r="AB1539" t="s">
        <v>767</v>
      </c>
    </row>
    <row r="1540" spans="1:28" x14ac:dyDescent="0.35">
      <c r="A1540" t="s">
        <v>3077</v>
      </c>
      <c r="B1540" t="s">
        <v>1086</v>
      </c>
      <c r="C1540" t="s">
        <v>11060</v>
      </c>
      <c r="D1540" t="s">
        <v>11061</v>
      </c>
      <c r="E1540" t="s">
        <v>11062</v>
      </c>
      <c r="F1540" t="s">
        <v>3077</v>
      </c>
      <c r="G1540" t="s">
        <v>11063</v>
      </c>
      <c r="H1540" t="s">
        <v>11064</v>
      </c>
      <c r="I1540" t="s">
        <v>506</v>
      </c>
      <c r="J1540" t="s">
        <v>1159</v>
      </c>
      <c r="K1540" t="s">
        <v>34</v>
      </c>
      <c r="L1540" t="s">
        <v>35</v>
      </c>
      <c r="M1540" t="str">
        <f>IF(L1540&lt;&gt;"",L1540,Q1540)</f>
        <v>1</v>
      </c>
      <c r="N1540" t="s">
        <v>11061</v>
      </c>
      <c r="O1540" t="s">
        <v>11065</v>
      </c>
      <c r="P1540" t="s">
        <v>1161</v>
      </c>
      <c r="R1540" t="str">
        <f t="shared" si="24"/>
        <v/>
      </c>
      <c r="S1540" t="s">
        <v>39</v>
      </c>
      <c r="T1540" t="s">
        <v>42</v>
      </c>
      <c r="U1540" t="s">
        <v>40</v>
      </c>
      <c r="V1540" t="s">
        <v>63</v>
      </c>
      <c r="W1540" t="s">
        <v>41</v>
      </c>
      <c r="X1540" t="s">
        <v>121</v>
      </c>
      <c r="Y1540" t="s">
        <v>64</v>
      </c>
      <c r="Z1540" t="s">
        <v>44</v>
      </c>
      <c r="AA1540" t="s">
        <v>170</v>
      </c>
      <c r="AB1540" t="s">
        <v>168</v>
      </c>
    </row>
    <row r="1541" spans="1:28" x14ac:dyDescent="0.35">
      <c r="A1541" t="s">
        <v>11066</v>
      </c>
      <c r="B1541" t="s">
        <v>1086</v>
      </c>
      <c r="C1541" t="s">
        <v>11067</v>
      </c>
      <c r="D1541" t="s">
        <v>11068</v>
      </c>
      <c r="E1541" t="s">
        <v>11069</v>
      </c>
      <c r="F1541" t="s">
        <v>11066</v>
      </c>
      <c r="G1541" t="s">
        <v>11070</v>
      </c>
      <c r="H1541" t="s">
        <v>11071</v>
      </c>
      <c r="I1541" t="s">
        <v>11072</v>
      </c>
      <c r="J1541" t="s">
        <v>2845</v>
      </c>
      <c r="K1541" t="s">
        <v>100</v>
      </c>
      <c r="L1541" t="s">
        <v>35</v>
      </c>
      <c r="M1541" t="str">
        <f>IF(L1541&lt;&gt;"",L1541,Q1541)</f>
        <v>1</v>
      </c>
      <c r="N1541" t="s">
        <v>11068</v>
      </c>
      <c r="O1541" t="s">
        <v>11073</v>
      </c>
      <c r="P1541" t="s">
        <v>2847</v>
      </c>
      <c r="R1541" t="str">
        <f t="shared" si="24"/>
        <v>Metros útiles: 80 m²</v>
      </c>
      <c r="S1541" t="s">
        <v>1616</v>
      </c>
      <c r="T1541" t="s">
        <v>104</v>
      </c>
      <c r="U1541" t="s">
        <v>146</v>
      </c>
      <c r="V1541" t="s">
        <v>61</v>
      </c>
      <c r="W1541" t="s">
        <v>42</v>
      </c>
      <c r="X1541" t="s">
        <v>90</v>
      </c>
      <c r="Y1541" t="s">
        <v>44</v>
      </c>
      <c r="Z1541" t="s">
        <v>242</v>
      </c>
      <c r="AA1541" t="s">
        <v>47</v>
      </c>
      <c r="AB1541" t="s">
        <v>2190</v>
      </c>
    </row>
    <row r="1542" spans="1:28" x14ac:dyDescent="0.35">
      <c r="A1542" t="s">
        <v>11074</v>
      </c>
      <c r="B1542" t="s">
        <v>1086</v>
      </c>
      <c r="C1542" t="s">
        <v>11075</v>
      </c>
      <c r="D1542" t="s">
        <v>11076</v>
      </c>
      <c r="E1542" t="s">
        <v>11077</v>
      </c>
      <c r="F1542" t="s">
        <v>11074</v>
      </c>
      <c r="G1542" t="s">
        <v>11078</v>
      </c>
      <c r="H1542" t="s">
        <v>11079</v>
      </c>
      <c r="I1542" t="s">
        <v>8093</v>
      </c>
      <c r="J1542" t="s">
        <v>117</v>
      </c>
      <c r="K1542" t="s">
        <v>34</v>
      </c>
      <c r="L1542" t="s">
        <v>34</v>
      </c>
      <c r="M1542" t="str">
        <f>IF(L1542&lt;&gt;"",L1542,Q1542)</f>
        <v>2</v>
      </c>
      <c r="N1542" t="s">
        <v>11076</v>
      </c>
      <c r="O1542" t="s">
        <v>11080</v>
      </c>
      <c r="P1542" t="s">
        <v>119</v>
      </c>
      <c r="R1542" t="str">
        <f t="shared" si="24"/>
        <v>Metros útiles: 67 m²</v>
      </c>
      <c r="S1542" t="s">
        <v>399</v>
      </c>
      <c r="T1542" t="s">
        <v>39</v>
      </c>
      <c r="U1542" t="s">
        <v>708</v>
      </c>
      <c r="V1542" t="s">
        <v>556</v>
      </c>
      <c r="W1542" t="s">
        <v>400</v>
      </c>
      <c r="X1542" t="s">
        <v>41</v>
      </c>
      <c r="Y1542" t="s">
        <v>63</v>
      </c>
      <c r="Z1542" t="s">
        <v>40</v>
      </c>
      <c r="AA1542" t="s">
        <v>121</v>
      </c>
      <c r="AB1542" t="s">
        <v>105</v>
      </c>
    </row>
    <row r="1543" spans="1:28" x14ac:dyDescent="0.35">
      <c r="A1543" t="s">
        <v>11081</v>
      </c>
      <c r="B1543" t="s">
        <v>1086</v>
      </c>
      <c r="C1543" t="s">
        <v>11082</v>
      </c>
      <c r="D1543" t="s">
        <v>4749</v>
      </c>
      <c r="E1543" t="s">
        <v>11083</v>
      </c>
      <c r="F1543" t="s">
        <v>11081</v>
      </c>
      <c r="G1543" t="s">
        <v>11084</v>
      </c>
      <c r="H1543" t="s">
        <v>11085</v>
      </c>
      <c r="I1543" t="s">
        <v>6854</v>
      </c>
      <c r="J1543" t="s">
        <v>650</v>
      </c>
      <c r="K1543" t="s">
        <v>34</v>
      </c>
      <c r="L1543" t="s">
        <v>35</v>
      </c>
      <c r="M1543" t="str">
        <f>IF(L1543&lt;&gt;"",L1543,Q1543)</f>
        <v>1</v>
      </c>
      <c r="N1543" t="s">
        <v>4749</v>
      </c>
      <c r="O1543" t="s">
        <v>11086</v>
      </c>
      <c r="P1543" t="s">
        <v>652</v>
      </c>
      <c r="R1543" t="str">
        <f t="shared" si="24"/>
        <v>Metros útiles: 29 m²</v>
      </c>
      <c r="S1543" t="s">
        <v>1196</v>
      </c>
      <c r="T1543" t="s">
        <v>39</v>
      </c>
      <c r="U1543" t="s">
        <v>105</v>
      </c>
      <c r="V1543" t="s">
        <v>41</v>
      </c>
      <c r="W1543" t="s">
        <v>42</v>
      </c>
      <c r="X1543" t="s">
        <v>64</v>
      </c>
      <c r="Y1543" t="s">
        <v>158</v>
      </c>
      <c r="Z1543" t="s">
        <v>168</v>
      </c>
      <c r="AA1543" t="s">
        <v>11087</v>
      </c>
      <c r="AB1543" t="s">
        <v>1784</v>
      </c>
    </row>
    <row r="1544" spans="1:28" x14ac:dyDescent="0.35">
      <c r="A1544" t="s">
        <v>11088</v>
      </c>
      <c r="B1544" t="s">
        <v>3969</v>
      </c>
      <c r="C1544" t="s">
        <v>11089</v>
      </c>
      <c r="D1544" t="s">
        <v>11090</v>
      </c>
      <c r="E1544" t="s">
        <v>11091</v>
      </c>
      <c r="F1544" t="s">
        <v>11088</v>
      </c>
      <c r="G1544" t="s">
        <v>11092</v>
      </c>
      <c r="H1544" t="s">
        <v>648</v>
      </c>
      <c r="I1544" t="s">
        <v>6969</v>
      </c>
      <c r="J1544" t="s">
        <v>618</v>
      </c>
      <c r="K1544" t="s">
        <v>34</v>
      </c>
      <c r="L1544" t="s">
        <v>35</v>
      </c>
      <c r="M1544" t="str">
        <f>IF(L1544&lt;&gt;"",L1544,Q1544)</f>
        <v>1</v>
      </c>
      <c r="N1544" t="s">
        <v>11090</v>
      </c>
      <c r="O1544" t="s">
        <v>11093</v>
      </c>
      <c r="P1544" t="s">
        <v>620</v>
      </c>
      <c r="R1544" t="str">
        <f t="shared" si="24"/>
        <v>Metros útiles: 50 m²</v>
      </c>
      <c r="S1544" t="s">
        <v>103</v>
      </c>
      <c r="T1544" t="s">
        <v>39</v>
      </c>
      <c r="U1544" t="s">
        <v>708</v>
      </c>
      <c r="V1544" t="s">
        <v>632</v>
      </c>
      <c r="W1544" t="s">
        <v>42</v>
      </c>
      <c r="X1544" t="s">
        <v>61</v>
      </c>
      <c r="Y1544" t="s">
        <v>41</v>
      </c>
      <c r="Z1544" t="s">
        <v>63</v>
      </c>
      <c r="AA1544" t="s">
        <v>105</v>
      </c>
      <c r="AB1544" t="s">
        <v>40</v>
      </c>
    </row>
    <row r="1545" spans="1:28" x14ac:dyDescent="0.35">
      <c r="A1545" t="s">
        <v>1180</v>
      </c>
      <c r="B1545" t="s">
        <v>3969</v>
      </c>
      <c r="C1545" t="s">
        <v>11094</v>
      </c>
      <c r="D1545" t="s">
        <v>11095</v>
      </c>
      <c r="E1545" t="s">
        <v>11095</v>
      </c>
      <c r="F1545" t="s">
        <v>1180</v>
      </c>
      <c r="G1545" t="s">
        <v>11096</v>
      </c>
      <c r="H1545" t="s">
        <v>11097</v>
      </c>
      <c r="I1545" t="s">
        <v>11098</v>
      </c>
      <c r="J1545" t="s">
        <v>273</v>
      </c>
      <c r="K1545" t="s">
        <v>34</v>
      </c>
      <c r="L1545" t="s">
        <v>34</v>
      </c>
      <c r="M1545" t="str">
        <f>IF(L1545&lt;&gt;"",L1545,Q1545)</f>
        <v>2</v>
      </c>
      <c r="N1545" t="s">
        <v>113</v>
      </c>
      <c r="O1545" t="s">
        <v>11099</v>
      </c>
      <c r="P1545" t="s">
        <v>276</v>
      </c>
      <c r="R1545" t="str">
        <f t="shared" si="24"/>
        <v/>
      </c>
      <c r="S1545" t="s">
        <v>39</v>
      </c>
      <c r="T1545" t="s">
        <v>400</v>
      </c>
      <c r="U1545" t="s">
        <v>40</v>
      </c>
      <c r="V1545" t="s">
        <v>90</v>
      </c>
      <c r="W1545" t="s">
        <v>41</v>
      </c>
      <c r="X1545" t="s">
        <v>105</v>
      </c>
      <c r="Y1545" t="s">
        <v>64</v>
      </c>
      <c r="Z1545" t="s">
        <v>43</v>
      </c>
      <c r="AA1545" t="s">
        <v>108</v>
      </c>
      <c r="AB1545" t="s">
        <v>44</v>
      </c>
    </row>
    <row r="1546" spans="1:28" x14ac:dyDescent="0.35">
      <c r="A1546" t="s">
        <v>11100</v>
      </c>
      <c r="B1546" t="s">
        <v>3969</v>
      </c>
      <c r="C1546" t="s">
        <v>11101</v>
      </c>
      <c r="D1546" t="s">
        <v>11102</v>
      </c>
      <c r="E1546" t="s">
        <v>11103</v>
      </c>
      <c r="F1546" t="s">
        <v>11100</v>
      </c>
      <c r="G1546" t="s">
        <v>11104</v>
      </c>
      <c r="H1546" t="s">
        <v>7021</v>
      </c>
      <c r="I1546" t="s">
        <v>7575</v>
      </c>
      <c r="J1546" t="s">
        <v>11105</v>
      </c>
      <c r="K1546" t="s">
        <v>274</v>
      </c>
      <c r="L1546" t="s">
        <v>34</v>
      </c>
      <c r="M1546" t="str">
        <f>IF(L1546&lt;&gt;"",L1546,Q1546)</f>
        <v>2</v>
      </c>
      <c r="N1546" t="s">
        <v>11102</v>
      </c>
      <c r="O1546" t="s">
        <v>11106</v>
      </c>
      <c r="P1546" t="s">
        <v>11107</v>
      </c>
      <c r="R1546" t="str">
        <f t="shared" si="24"/>
        <v>Metros útiles: 110 m²</v>
      </c>
      <c r="S1546" t="s">
        <v>811</v>
      </c>
      <c r="T1546" t="s">
        <v>278</v>
      </c>
      <c r="U1546" t="s">
        <v>708</v>
      </c>
      <c r="V1546" t="s">
        <v>869</v>
      </c>
      <c r="W1546" t="s">
        <v>400</v>
      </c>
      <c r="X1546" t="s">
        <v>41</v>
      </c>
      <c r="Y1546" t="s">
        <v>360</v>
      </c>
      <c r="Z1546" t="s">
        <v>40</v>
      </c>
      <c r="AA1546" t="s">
        <v>121</v>
      </c>
      <c r="AB1546" t="s">
        <v>105</v>
      </c>
    </row>
    <row r="1547" spans="1:28" x14ac:dyDescent="0.35">
      <c r="A1547" t="s">
        <v>11108</v>
      </c>
      <c r="B1547" t="s">
        <v>3991</v>
      </c>
      <c r="C1547" t="s">
        <v>11109</v>
      </c>
      <c r="D1547" t="s">
        <v>11110</v>
      </c>
      <c r="E1547" t="s">
        <v>11111</v>
      </c>
      <c r="F1547" t="s">
        <v>11108</v>
      </c>
      <c r="G1547" t="s">
        <v>11112</v>
      </c>
      <c r="H1547" t="s">
        <v>11113</v>
      </c>
      <c r="I1547" t="s">
        <v>1661</v>
      </c>
      <c r="J1547" t="s">
        <v>590</v>
      </c>
      <c r="K1547" t="s">
        <v>34</v>
      </c>
      <c r="L1547" t="s">
        <v>34</v>
      </c>
      <c r="M1547" t="str">
        <f>IF(L1547&lt;&gt;"",L1547,Q1547)</f>
        <v>2</v>
      </c>
      <c r="N1547" t="s">
        <v>11110</v>
      </c>
      <c r="O1547" t="s">
        <v>11114</v>
      </c>
      <c r="P1547" t="s">
        <v>592</v>
      </c>
      <c r="R1547" t="str">
        <f t="shared" si="24"/>
        <v>Metros útiles: 68 m²</v>
      </c>
      <c r="S1547" t="s">
        <v>277</v>
      </c>
      <c r="T1547" t="s">
        <v>39</v>
      </c>
      <c r="U1547" t="s">
        <v>708</v>
      </c>
      <c r="V1547" t="s">
        <v>869</v>
      </c>
      <c r="W1547" t="s">
        <v>400</v>
      </c>
      <c r="X1547" t="s">
        <v>41</v>
      </c>
      <c r="Y1547" t="s">
        <v>63</v>
      </c>
      <c r="Z1547" t="s">
        <v>40</v>
      </c>
      <c r="AA1547" t="s">
        <v>917</v>
      </c>
      <c r="AB1547" t="s">
        <v>105</v>
      </c>
    </row>
    <row r="1548" spans="1:28" x14ac:dyDescent="0.35">
      <c r="A1548" t="s">
        <v>11115</v>
      </c>
      <c r="B1548" t="s">
        <v>11116</v>
      </c>
      <c r="C1548" t="s">
        <v>11117</v>
      </c>
      <c r="D1548" t="s">
        <v>11118</v>
      </c>
      <c r="E1548" t="s">
        <v>11119</v>
      </c>
      <c r="F1548" t="s">
        <v>11115</v>
      </c>
      <c r="G1548" t="s">
        <v>11120</v>
      </c>
      <c r="H1548" t="s">
        <v>11121</v>
      </c>
      <c r="I1548" t="s">
        <v>850</v>
      </c>
      <c r="J1548" t="s">
        <v>3016</v>
      </c>
      <c r="K1548" t="s">
        <v>100</v>
      </c>
      <c r="L1548" t="s">
        <v>34</v>
      </c>
      <c r="M1548" t="str">
        <f>IF(L1548&lt;&gt;"",L1548,Q1548)</f>
        <v>2</v>
      </c>
      <c r="N1548" t="s">
        <v>11118</v>
      </c>
      <c r="O1548" t="s">
        <v>11122</v>
      </c>
      <c r="P1548" t="s">
        <v>3018</v>
      </c>
      <c r="R1548" t="str">
        <f t="shared" si="24"/>
        <v>Metros útiles: 86 m²</v>
      </c>
      <c r="S1548" t="s">
        <v>764</v>
      </c>
      <c r="T1548" t="s">
        <v>104</v>
      </c>
      <c r="U1548" t="s">
        <v>708</v>
      </c>
      <c r="V1548" t="s">
        <v>556</v>
      </c>
      <c r="W1548" t="s">
        <v>400</v>
      </c>
      <c r="X1548" t="s">
        <v>61</v>
      </c>
      <c r="Y1548" t="s">
        <v>41</v>
      </c>
      <c r="Z1548" t="s">
        <v>40</v>
      </c>
      <c r="AA1548" t="s">
        <v>121</v>
      </c>
      <c r="AB1548" t="s">
        <v>105</v>
      </c>
    </row>
    <row r="1549" spans="1:28" x14ac:dyDescent="0.35">
      <c r="A1549" t="s">
        <v>7341</v>
      </c>
      <c r="B1549" t="s">
        <v>4020</v>
      </c>
      <c r="C1549" t="s">
        <v>11123</v>
      </c>
      <c r="D1549" t="s">
        <v>11124</v>
      </c>
      <c r="E1549" t="s">
        <v>11125</v>
      </c>
      <c r="F1549" t="s">
        <v>7341</v>
      </c>
      <c r="G1549" t="s">
        <v>11126</v>
      </c>
      <c r="H1549" t="s">
        <v>5365</v>
      </c>
      <c r="I1549" t="s">
        <v>8306</v>
      </c>
      <c r="J1549" t="s">
        <v>343</v>
      </c>
      <c r="K1549" t="s">
        <v>100</v>
      </c>
      <c r="L1549" t="s">
        <v>35</v>
      </c>
      <c r="M1549" t="str">
        <f>IF(L1549&lt;&gt;"",L1549,Q1549)</f>
        <v>1</v>
      </c>
      <c r="N1549" t="s">
        <v>11124</v>
      </c>
      <c r="O1549" t="s">
        <v>11127</v>
      </c>
      <c r="P1549" t="s">
        <v>345</v>
      </c>
      <c r="R1549" t="str">
        <f t="shared" si="24"/>
        <v/>
      </c>
      <c r="S1549" t="s">
        <v>104</v>
      </c>
      <c r="T1549" t="s">
        <v>42</v>
      </c>
      <c r="U1549" t="s">
        <v>255</v>
      </c>
      <c r="V1549" t="s">
        <v>146</v>
      </c>
      <c r="W1549" t="s">
        <v>61</v>
      </c>
      <c r="X1549" t="s">
        <v>40</v>
      </c>
      <c r="Y1549" t="s">
        <v>105</v>
      </c>
      <c r="Z1549" t="s">
        <v>767</v>
      </c>
      <c r="AA1549" t="s">
        <v>1698</v>
      </c>
      <c r="AB1549" t="s">
        <v>242</v>
      </c>
    </row>
    <row r="1550" spans="1:28" x14ac:dyDescent="0.35">
      <c r="A1550" t="s">
        <v>11128</v>
      </c>
      <c r="B1550" t="s">
        <v>4020</v>
      </c>
      <c r="C1550" t="s">
        <v>11129</v>
      </c>
      <c r="D1550" t="s">
        <v>11130</v>
      </c>
      <c r="E1550" t="s">
        <v>11131</v>
      </c>
      <c r="F1550" t="s">
        <v>11128</v>
      </c>
      <c r="G1550" t="s">
        <v>11132</v>
      </c>
      <c r="H1550" t="s">
        <v>11133</v>
      </c>
      <c r="I1550" t="s">
        <v>5552</v>
      </c>
      <c r="J1550" t="s">
        <v>618</v>
      </c>
      <c r="K1550" t="s">
        <v>34</v>
      </c>
      <c r="L1550" t="s">
        <v>34</v>
      </c>
      <c r="M1550" t="str">
        <f>IF(L1550&lt;&gt;"",L1550,Q1550)</f>
        <v>2</v>
      </c>
      <c r="N1550" t="s">
        <v>11130</v>
      </c>
      <c r="O1550" t="s">
        <v>11134</v>
      </c>
      <c r="P1550" t="s">
        <v>620</v>
      </c>
      <c r="R1550" t="str">
        <f t="shared" si="24"/>
        <v>Metros útiles: 60 m²</v>
      </c>
      <c r="S1550" t="s">
        <v>38</v>
      </c>
      <c r="T1550" t="s">
        <v>39</v>
      </c>
      <c r="U1550" t="s">
        <v>61</v>
      </c>
      <c r="V1550" t="s">
        <v>556</v>
      </c>
      <c r="W1550" t="s">
        <v>400</v>
      </c>
      <c r="X1550" t="s">
        <v>11135</v>
      </c>
      <c r="Y1550" t="s">
        <v>9094</v>
      </c>
      <c r="Z1550" t="s">
        <v>40</v>
      </c>
      <c r="AA1550" t="s">
        <v>64</v>
      </c>
      <c r="AB1550" t="s">
        <v>105</v>
      </c>
    </row>
    <row r="1551" spans="1:28" x14ac:dyDescent="0.35">
      <c r="A1551" t="s">
        <v>11136</v>
      </c>
      <c r="B1551" t="s">
        <v>1114</v>
      </c>
      <c r="C1551" t="s">
        <v>11137</v>
      </c>
      <c r="D1551" t="s">
        <v>11138</v>
      </c>
      <c r="E1551" t="s">
        <v>11138</v>
      </c>
      <c r="F1551" t="s">
        <v>11136</v>
      </c>
      <c r="G1551" t="s">
        <v>11139</v>
      </c>
      <c r="H1551" t="s">
        <v>2051</v>
      </c>
      <c r="I1551" t="s">
        <v>6185</v>
      </c>
      <c r="J1551" t="s">
        <v>581</v>
      </c>
      <c r="K1551" t="s">
        <v>34</v>
      </c>
      <c r="L1551" t="s">
        <v>34</v>
      </c>
      <c r="M1551" t="str">
        <f>IF(L1551&lt;&gt;"",L1551,Q1551)</f>
        <v>2</v>
      </c>
      <c r="N1551" t="s">
        <v>113</v>
      </c>
      <c r="O1551" t="s">
        <v>11140</v>
      </c>
      <c r="P1551" t="s">
        <v>583</v>
      </c>
      <c r="R1551" t="str">
        <f t="shared" si="24"/>
        <v>Metros útiles: 70 m²</v>
      </c>
      <c r="S1551" t="s">
        <v>229</v>
      </c>
      <c r="T1551" t="s">
        <v>39</v>
      </c>
      <c r="U1551" t="s">
        <v>1418</v>
      </c>
      <c r="V1551" t="s">
        <v>556</v>
      </c>
      <c r="W1551" t="s">
        <v>400</v>
      </c>
      <c r="X1551" t="s">
        <v>61</v>
      </c>
      <c r="Y1551" t="s">
        <v>10893</v>
      </c>
      <c r="Z1551" t="s">
        <v>3331</v>
      </c>
      <c r="AA1551" t="s">
        <v>63</v>
      </c>
      <c r="AB1551" t="s">
        <v>146</v>
      </c>
    </row>
    <row r="1552" spans="1:28" x14ac:dyDescent="0.35">
      <c r="A1552" t="s">
        <v>11141</v>
      </c>
      <c r="B1552" t="s">
        <v>4056</v>
      </c>
      <c r="C1552" t="s">
        <v>11142</v>
      </c>
      <c r="D1552" t="s">
        <v>11143</v>
      </c>
      <c r="E1552" t="s">
        <v>11144</v>
      </c>
      <c r="F1552" t="s">
        <v>11141</v>
      </c>
      <c r="G1552" t="s">
        <v>11145</v>
      </c>
      <c r="H1552" t="s">
        <v>11146</v>
      </c>
      <c r="I1552" t="s">
        <v>4587</v>
      </c>
      <c r="J1552" t="s">
        <v>785</v>
      </c>
      <c r="K1552" t="s">
        <v>274</v>
      </c>
      <c r="L1552" t="s">
        <v>34</v>
      </c>
      <c r="M1552" t="str">
        <f>IF(L1552&lt;&gt;"",L1552,Q1552)</f>
        <v>2</v>
      </c>
      <c r="N1552" t="s">
        <v>11143</v>
      </c>
      <c r="O1552" t="s">
        <v>11147</v>
      </c>
      <c r="P1552" t="s">
        <v>787</v>
      </c>
      <c r="R1552" t="str">
        <f t="shared" si="24"/>
        <v>Metros útiles: 92 m²</v>
      </c>
      <c r="S1552" t="s">
        <v>984</v>
      </c>
      <c r="T1552" t="s">
        <v>278</v>
      </c>
      <c r="U1552" t="s">
        <v>708</v>
      </c>
      <c r="V1552" t="s">
        <v>869</v>
      </c>
      <c r="W1552" t="s">
        <v>400</v>
      </c>
      <c r="X1552" t="s">
        <v>61</v>
      </c>
      <c r="Y1552" t="s">
        <v>41</v>
      </c>
      <c r="Z1552" t="s">
        <v>360</v>
      </c>
      <c r="AA1552" t="s">
        <v>105</v>
      </c>
      <c r="AB1552" t="s">
        <v>40</v>
      </c>
    </row>
    <row r="1553" spans="1:28" x14ac:dyDescent="0.35">
      <c r="A1553" t="s">
        <v>11148</v>
      </c>
      <c r="B1553" t="s">
        <v>4063</v>
      </c>
      <c r="C1553" t="s">
        <v>11149</v>
      </c>
      <c r="D1553" t="s">
        <v>11150</v>
      </c>
      <c r="E1553" t="s">
        <v>11151</v>
      </c>
      <c r="F1553" t="s">
        <v>11148</v>
      </c>
      <c r="G1553" t="s">
        <v>11152</v>
      </c>
      <c r="H1553" t="s">
        <v>3887</v>
      </c>
      <c r="I1553" t="s">
        <v>6148</v>
      </c>
      <c r="J1553" t="s">
        <v>1185</v>
      </c>
      <c r="K1553" t="s">
        <v>100</v>
      </c>
      <c r="L1553" t="s">
        <v>34</v>
      </c>
      <c r="M1553" t="str">
        <f>IF(L1553&lt;&gt;"",L1553,Q1553)</f>
        <v>2</v>
      </c>
      <c r="N1553" t="s">
        <v>11150</v>
      </c>
      <c r="O1553" t="s">
        <v>11150</v>
      </c>
      <c r="P1553" t="s">
        <v>1187</v>
      </c>
      <c r="R1553" t="str">
        <f t="shared" si="24"/>
        <v>Metros útiles: 85 m²</v>
      </c>
      <c r="S1553" t="s">
        <v>747</v>
      </c>
      <c r="T1553" t="s">
        <v>104</v>
      </c>
      <c r="U1553" t="s">
        <v>40</v>
      </c>
      <c r="V1553" t="s">
        <v>61</v>
      </c>
      <c r="W1553" t="s">
        <v>400</v>
      </c>
      <c r="X1553" t="s">
        <v>105</v>
      </c>
      <c r="Y1553" t="s">
        <v>64</v>
      </c>
      <c r="Z1553" t="s">
        <v>43</v>
      </c>
      <c r="AA1553" t="s">
        <v>823</v>
      </c>
      <c r="AB1553" t="s">
        <v>44</v>
      </c>
    </row>
    <row r="1554" spans="1:28" x14ac:dyDescent="0.35">
      <c r="A1554" t="s">
        <v>3215</v>
      </c>
      <c r="B1554" t="s">
        <v>1139</v>
      </c>
      <c r="C1554" t="s">
        <v>11153</v>
      </c>
      <c r="D1554" t="s">
        <v>11154</v>
      </c>
      <c r="E1554" t="s">
        <v>11155</v>
      </c>
      <c r="F1554" t="s">
        <v>3215</v>
      </c>
      <c r="G1554" t="s">
        <v>11156</v>
      </c>
      <c r="H1554" t="s">
        <v>11157</v>
      </c>
      <c r="I1554" t="s">
        <v>5198</v>
      </c>
      <c r="J1554" t="s">
        <v>2845</v>
      </c>
      <c r="K1554" t="s">
        <v>100</v>
      </c>
      <c r="L1554" t="s">
        <v>34</v>
      </c>
      <c r="M1554" t="str">
        <f>IF(L1554&lt;&gt;"",L1554,Q1554)</f>
        <v>2</v>
      </c>
      <c r="N1554" t="s">
        <v>11154</v>
      </c>
      <c r="O1554" t="s">
        <v>11158</v>
      </c>
      <c r="P1554" t="s">
        <v>2847</v>
      </c>
      <c r="R1554" t="str">
        <f t="shared" si="24"/>
        <v>Metros útiles: 74 m²</v>
      </c>
      <c r="S1554" t="s">
        <v>868</v>
      </c>
      <c r="T1554" t="s">
        <v>104</v>
      </c>
      <c r="U1554" t="s">
        <v>708</v>
      </c>
      <c r="V1554" t="s">
        <v>869</v>
      </c>
      <c r="W1554" t="s">
        <v>400</v>
      </c>
      <c r="X1554" t="s">
        <v>61</v>
      </c>
      <c r="Y1554" t="s">
        <v>41</v>
      </c>
      <c r="Z1554" t="s">
        <v>63</v>
      </c>
      <c r="AA1554" t="s">
        <v>105</v>
      </c>
      <c r="AB1554" t="s">
        <v>40</v>
      </c>
    </row>
    <row r="1555" spans="1:28" x14ac:dyDescent="0.35">
      <c r="A1555" t="s">
        <v>8474</v>
      </c>
      <c r="B1555" t="s">
        <v>11159</v>
      </c>
      <c r="C1555" t="s">
        <v>11160</v>
      </c>
      <c r="D1555" t="s">
        <v>11161</v>
      </c>
      <c r="E1555" t="s">
        <v>11162</v>
      </c>
      <c r="F1555" t="s">
        <v>8474</v>
      </c>
      <c r="G1555" t="s">
        <v>11163</v>
      </c>
      <c r="H1555" t="s">
        <v>5959</v>
      </c>
      <c r="I1555" t="s">
        <v>6974</v>
      </c>
      <c r="J1555" t="s">
        <v>660</v>
      </c>
      <c r="K1555" t="s">
        <v>35</v>
      </c>
      <c r="L1555" t="s">
        <v>35</v>
      </c>
      <c r="M1555" t="str">
        <f>IF(L1555&lt;&gt;"",L1555,Q1555)</f>
        <v>1</v>
      </c>
      <c r="N1555" t="s">
        <v>11161</v>
      </c>
      <c r="O1555" t="s">
        <v>11164</v>
      </c>
      <c r="P1555" t="s">
        <v>662</v>
      </c>
      <c r="R1555" t="str">
        <f t="shared" si="24"/>
        <v>Metros útiles: 66 m²</v>
      </c>
      <c r="S1555" t="s">
        <v>555</v>
      </c>
      <c r="T1555" t="s">
        <v>60</v>
      </c>
      <c r="U1555" t="s">
        <v>708</v>
      </c>
      <c r="V1555" t="s">
        <v>632</v>
      </c>
      <c r="W1555" t="s">
        <v>42</v>
      </c>
      <c r="X1555" t="s">
        <v>61</v>
      </c>
      <c r="Y1555" t="s">
        <v>90</v>
      </c>
      <c r="Z1555" t="s">
        <v>40</v>
      </c>
      <c r="AA1555" t="s">
        <v>64</v>
      </c>
      <c r="AB1555" t="s">
        <v>105</v>
      </c>
    </row>
    <row r="1556" spans="1:28" x14ac:dyDescent="0.35">
      <c r="A1556" t="s">
        <v>11165</v>
      </c>
      <c r="B1556" t="s">
        <v>1152</v>
      </c>
      <c r="C1556" t="s">
        <v>11166</v>
      </c>
      <c r="D1556" t="s">
        <v>11167</v>
      </c>
      <c r="E1556" t="s">
        <v>11168</v>
      </c>
      <c r="F1556" t="s">
        <v>11165</v>
      </c>
      <c r="G1556" t="s">
        <v>11169</v>
      </c>
      <c r="H1556" t="s">
        <v>195</v>
      </c>
      <c r="I1556" t="s">
        <v>1829</v>
      </c>
      <c r="J1556" t="s">
        <v>724</v>
      </c>
      <c r="K1556" t="s">
        <v>100</v>
      </c>
      <c r="L1556" t="s">
        <v>35</v>
      </c>
      <c r="M1556" t="str">
        <f>IF(L1556&lt;&gt;"",L1556,Q1556)</f>
        <v>1</v>
      </c>
      <c r="N1556" t="s">
        <v>11167</v>
      </c>
      <c r="O1556" t="s">
        <v>11170</v>
      </c>
      <c r="P1556" t="s">
        <v>726</v>
      </c>
      <c r="R1556" t="str">
        <f t="shared" si="24"/>
        <v/>
      </c>
      <c r="S1556" t="s">
        <v>104</v>
      </c>
      <c r="T1556" t="s">
        <v>42</v>
      </c>
      <c r="U1556" t="s">
        <v>410</v>
      </c>
      <c r="V1556" t="s">
        <v>146</v>
      </c>
      <c r="W1556" t="s">
        <v>61</v>
      </c>
      <c r="X1556" t="s">
        <v>40</v>
      </c>
      <c r="Y1556" t="s">
        <v>105</v>
      </c>
      <c r="Z1556" t="s">
        <v>121</v>
      </c>
      <c r="AA1556" t="s">
        <v>108</v>
      </c>
      <c r="AB1556" t="s">
        <v>106</v>
      </c>
    </row>
    <row r="1557" spans="1:28" x14ac:dyDescent="0.35">
      <c r="A1557" t="s">
        <v>918</v>
      </c>
      <c r="B1557" t="s">
        <v>1152</v>
      </c>
      <c r="C1557" t="s">
        <v>11171</v>
      </c>
      <c r="D1557" t="s">
        <v>11172</v>
      </c>
      <c r="E1557" t="s">
        <v>11173</v>
      </c>
      <c r="F1557" t="s">
        <v>918</v>
      </c>
      <c r="G1557" t="s">
        <v>11174</v>
      </c>
      <c r="H1557" t="s">
        <v>11175</v>
      </c>
      <c r="I1557" t="s">
        <v>11176</v>
      </c>
      <c r="J1557" t="s">
        <v>1245</v>
      </c>
      <c r="K1557" t="s">
        <v>100</v>
      </c>
      <c r="L1557" t="s">
        <v>34</v>
      </c>
      <c r="M1557" t="str">
        <f>IF(L1557&lt;&gt;"",L1557,Q1557)</f>
        <v>2</v>
      </c>
      <c r="N1557" t="s">
        <v>11172</v>
      </c>
      <c r="O1557" t="s">
        <v>11177</v>
      </c>
      <c r="P1557" t="s">
        <v>1247</v>
      </c>
      <c r="R1557" t="str">
        <f t="shared" si="24"/>
        <v>Metros útiles: 88 m²</v>
      </c>
      <c r="S1557" t="s">
        <v>3790</v>
      </c>
      <c r="T1557" t="s">
        <v>104</v>
      </c>
      <c r="U1557" t="s">
        <v>41</v>
      </c>
      <c r="V1557" t="s">
        <v>61</v>
      </c>
      <c r="W1557" t="s">
        <v>400</v>
      </c>
      <c r="X1557" t="s">
        <v>40</v>
      </c>
      <c r="Y1557" t="s">
        <v>105</v>
      </c>
      <c r="Z1557" t="s">
        <v>64</v>
      </c>
      <c r="AA1557" t="s">
        <v>823</v>
      </c>
      <c r="AB1557" t="s">
        <v>158</v>
      </c>
    </row>
    <row r="1558" spans="1:28" x14ac:dyDescent="0.35">
      <c r="A1558" t="s">
        <v>9765</v>
      </c>
      <c r="B1558" t="s">
        <v>1152</v>
      </c>
      <c r="C1558" t="s">
        <v>11178</v>
      </c>
      <c r="D1558" t="s">
        <v>11179</v>
      </c>
      <c r="E1558" t="s">
        <v>11180</v>
      </c>
      <c r="F1558" t="s">
        <v>9765</v>
      </c>
      <c r="G1558" t="s">
        <v>11181</v>
      </c>
      <c r="H1558" t="s">
        <v>11182</v>
      </c>
      <c r="I1558" t="s">
        <v>3321</v>
      </c>
      <c r="J1558" t="s">
        <v>6800</v>
      </c>
      <c r="K1558" t="s">
        <v>34</v>
      </c>
      <c r="L1558" t="s">
        <v>34</v>
      </c>
      <c r="M1558" t="str">
        <f>IF(L1558&lt;&gt;"",L1558,Q1558)</f>
        <v>2</v>
      </c>
      <c r="N1558" t="s">
        <v>11179</v>
      </c>
      <c r="O1558" t="s">
        <v>11183</v>
      </c>
      <c r="P1558" t="s">
        <v>6802</v>
      </c>
      <c r="R1558" t="str">
        <f t="shared" si="24"/>
        <v/>
      </c>
      <c r="S1558" t="s">
        <v>39</v>
      </c>
      <c r="T1558" t="s">
        <v>400</v>
      </c>
      <c r="U1558" t="s">
        <v>105</v>
      </c>
      <c r="V1558" t="s">
        <v>40</v>
      </c>
      <c r="W1558" t="s">
        <v>41</v>
      </c>
      <c r="X1558" t="s">
        <v>64</v>
      </c>
      <c r="Y1558" t="s">
        <v>44</v>
      </c>
      <c r="Z1558" t="s">
        <v>823</v>
      </c>
      <c r="AA1558" t="s">
        <v>47</v>
      </c>
      <c r="AB1558" t="s">
        <v>169</v>
      </c>
    </row>
    <row r="1559" spans="1:28" x14ac:dyDescent="0.35">
      <c r="A1559" t="s">
        <v>995</v>
      </c>
      <c r="B1559" t="s">
        <v>1152</v>
      </c>
      <c r="C1559" t="s">
        <v>11184</v>
      </c>
      <c r="D1559" t="s">
        <v>11185</v>
      </c>
      <c r="E1559" t="s">
        <v>11186</v>
      </c>
      <c r="F1559" t="s">
        <v>995</v>
      </c>
      <c r="G1559" t="s">
        <v>11187</v>
      </c>
      <c r="H1559" t="s">
        <v>11188</v>
      </c>
      <c r="I1559" t="s">
        <v>11189</v>
      </c>
      <c r="J1559" t="s">
        <v>981</v>
      </c>
      <c r="K1559" t="s">
        <v>274</v>
      </c>
      <c r="L1559" t="s">
        <v>34</v>
      </c>
      <c r="M1559" t="str">
        <f>IF(L1559&lt;&gt;"",L1559,Q1559)</f>
        <v>2</v>
      </c>
      <c r="N1559" t="s">
        <v>11185</v>
      </c>
      <c r="O1559" t="s">
        <v>11190</v>
      </c>
      <c r="P1559" t="s">
        <v>983</v>
      </c>
      <c r="R1559" t="str">
        <f t="shared" si="24"/>
        <v>Metros útiles: 92 m²</v>
      </c>
      <c r="S1559" t="s">
        <v>984</v>
      </c>
      <c r="T1559" t="s">
        <v>278</v>
      </c>
      <c r="U1559" t="s">
        <v>708</v>
      </c>
      <c r="V1559" t="s">
        <v>869</v>
      </c>
      <c r="W1559" t="s">
        <v>400</v>
      </c>
      <c r="X1559" t="s">
        <v>61</v>
      </c>
      <c r="Y1559" t="s">
        <v>7270</v>
      </c>
      <c r="Z1559" t="s">
        <v>883</v>
      </c>
      <c r="AA1559" t="s">
        <v>544</v>
      </c>
      <c r="AB1559" t="s">
        <v>41</v>
      </c>
    </row>
    <row r="1560" spans="1:28" x14ac:dyDescent="0.35">
      <c r="A1560" t="s">
        <v>11191</v>
      </c>
      <c r="B1560" t="s">
        <v>4086</v>
      </c>
      <c r="C1560" t="s">
        <v>11192</v>
      </c>
      <c r="D1560" t="s">
        <v>11193</v>
      </c>
      <c r="E1560" t="s">
        <v>11194</v>
      </c>
      <c r="F1560" t="s">
        <v>11191</v>
      </c>
      <c r="G1560" t="s">
        <v>11195</v>
      </c>
      <c r="H1560" t="s">
        <v>11196</v>
      </c>
      <c r="I1560" t="s">
        <v>11197</v>
      </c>
      <c r="J1560" t="s">
        <v>468</v>
      </c>
      <c r="K1560" t="s">
        <v>34</v>
      </c>
      <c r="L1560" t="s">
        <v>35</v>
      </c>
      <c r="M1560" t="str">
        <f>IF(L1560&lt;&gt;"",L1560,Q1560)</f>
        <v>1</v>
      </c>
      <c r="N1560" t="s">
        <v>11193</v>
      </c>
      <c r="O1560" t="s">
        <v>11198</v>
      </c>
      <c r="P1560" t="s">
        <v>470</v>
      </c>
      <c r="R1560" t="str">
        <f t="shared" ref="R1560:R1623" si="25">IF(LEFT(S1560,6)="Metros",S1560,"")</f>
        <v/>
      </c>
      <c r="S1560" t="s">
        <v>39</v>
      </c>
      <c r="T1560" t="s">
        <v>42</v>
      </c>
      <c r="U1560" t="s">
        <v>63</v>
      </c>
      <c r="V1560" t="s">
        <v>146</v>
      </c>
      <c r="W1560" t="s">
        <v>61</v>
      </c>
      <c r="X1560" t="s">
        <v>40</v>
      </c>
      <c r="Y1560" t="s">
        <v>105</v>
      </c>
      <c r="Z1560" t="s">
        <v>64</v>
      </c>
      <c r="AA1560" t="s">
        <v>11199</v>
      </c>
      <c r="AB1560" t="s">
        <v>47</v>
      </c>
    </row>
    <row r="1561" spans="1:28" x14ac:dyDescent="0.35">
      <c r="A1561" t="s">
        <v>4616</v>
      </c>
      <c r="B1561" t="s">
        <v>4086</v>
      </c>
      <c r="C1561" t="s">
        <v>11200</v>
      </c>
      <c r="D1561" t="s">
        <v>11201</v>
      </c>
      <c r="E1561" t="s">
        <v>11202</v>
      </c>
      <c r="F1561" t="s">
        <v>4616</v>
      </c>
      <c r="G1561" t="s">
        <v>11203</v>
      </c>
      <c r="H1561" t="s">
        <v>466</v>
      </c>
      <c r="I1561" t="s">
        <v>11204</v>
      </c>
      <c r="J1561" t="s">
        <v>858</v>
      </c>
      <c r="K1561" t="s">
        <v>34</v>
      </c>
      <c r="L1561" t="s">
        <v>35</v>
      </c>
      <c r="M1561" t="str">
        <f>IF(L1561&lt;&gt;"",L1561,Q1561)</f>
        <v>1</v>
      </c>
      <c r="N1561" t="s">
        <v>11201</v>
      </c>
      <c r="O1561" t="s">
        <v>11205</v>
      </c>
      <c r="P1561" t="s">
        <v>860</v>
      </c>
      <c r="R1561" t="str">
        <f t="shared" si="25"/>
        <v>Metros útiles: 62 m²</v>
      </c>
      <c r="S1561" t="s">
        <v>388</v>
      </c>
      <c r="T1561" t="s">
        <v>39</v>
      </c>
      <c r="U1561" t="s">
        <v>40</v>
      </c>
      <c r="V1561" t="s">
        <v>61</v>
      </c>
      <c r="W1561" t="s">
        <v>42</v>
      </c>
      <c r="X1561" t="s">
        <v>105</v>
      </c>
      <c r="Y1561" t="s">
        <v>106</v>
      </c>
      <c r="Z1561" t="s">
        <v>108</v>
      </c>
      <c r="AA1561" t="s">
        <v>47</v>
      </c>
      <c r="AB1561" t="s">
        <v>312</v>
      </c>
    </row>
    <row r="1562" spans="1:28" x14ac:dyDescent="0.35">
      <c r="A1562" t="s">
        <v>11206</v>
      </c>
      <c r="B1562" t="s">
        <v>1162</v>
      </c>
      <c r="C1562" t="s">
        <v>11207</v>
      </c>
      <c r="D1562" t="s">
        <v>11208</v>
      </c>
      <c r="E1562" t="s">
        <v>11209</v>
      </c>
      <c r="F1562" t="s">
        <v>11206</v>
      </c>
      <c r="G1562" t="s">
        <v>11210</v>
      </c>
      <c r="H1562" t="s">
        <v>3444</v>
      </c>
      <c r="I1562" t="s">
        <v>1750</v>
      </c>
      <c r="J1562" t="s">
        <v>273</v>
      </c>
      <c r="K1562" t="s">
        <v>34</v>
      </c>
      <c r="L1562" t="s">
        <v>35</v>
      </c>
      <c r="M1562" t="str">
        <f>IF(L1562&lt;&gt;"",L1562,Q1562)</f>
        <v>1</v>
      </c>
      <c r="N1562" t="s">
        <v>11208</v>
      </c>
      <c r="O1562" t="s">
        <v>11211</v>
      </c>
      <c r="P1562" t="s">
        <v>276</v>
      </c>
      <c r="R1562" t="str">
        <f t="shared" si="25"/>
        <v/>
      </c>
      <c r="S1562" t="s">
        <v>39</v>
      </c>
      <c r="T1562" t="s">
        <v>42</v>
      </c>
      <c r="U1562" t="s">
        <v>63</v>
      </c>
      <c r="V1562" t="s">
        <v>41</v>
      </c>
      <c r="W1562" t="s">
        <v>61</v>
      </c>
      <c r="X1562" t="s">
        <v>40</v>
      </c>
      <c r="Y1562" t="s">
        <v>105</v>
      </c>
      <c r="Z1562" t="s">
        <v>64</v>
      </c>
      <c r="AA1562" t="s">
        <v>44</v>
      </c>
      <c r="AB1562" t="s">
        <v>43</v>
      </c>
    </row>
    <row r="1563" spans="1:28" x14ac:dyDescent="0.35">
      <c r="A1563" t="s">
        <v>11212</v>
      </c>
      <c r="B1563" t="s">
        <v>1162</v>
      </c>
      <c r="C1563" t="s">
        <v>11213</v>
      </c>
      <c r="D1563" t="s">
        <v>11214</v>
      </c>
      <c r="E1563" t="s">
        <v>11215</v>
      </c>
      <c r="F1563" t="s">
        <v>11212</v>
      </c>
      <c r="G1563" t="s">
        <v>11216</v>
      </c>
      <c r="H1563" t="s">
        <v>11217</v>
      </c>
      <c r="I1563" t="s">
        <v>7436</v>
      </c>
      <c r="J1563" t="s">
        <v>273</v>
      </c>
      <c r="K1563" t="s">
        <v>34</v>
      </c>
      <c r="L1563" t="s">
        <v>35</v>
      </c>
      <c r="M1563" t="str">
        <f>IF(L1563&lt;&gt;"",L1563,Q1563)</f>
        <v>1</v>
      </c>
      <c r="N1563" t="s">
        <v>11214</v>
      </c>
      <c r="O1563" t="s">
        <v>11218</v>
      </c>
      <c r="P1563" t="s">
        <v>276</v>
      </c>
      <c r="R1563" t="str">
        <f t="shared" si="25"/>
        <v>Metros útiles: 72 m²</v>
      </c>
      <c r="S1563" t="s">
        <v>471</v>
      </c>
      <c r="T1563" t="s">
        <v>39</v>
      </c>
      <c r="U1563" t="s">
        <v>61</v>
      </c>
      <c r="V1563" t="s">
        <v>632</v>
      </c>
      <c r="W1563" t="s">
        <v>42</v>
      </c>
      <c r="X1563" t="s">
        <v>146</v>
      </c>
      <c r="Y1563" t="s">
        <v>255</v>
      </c>
      <c r="Z1563" t="s">
        <v>40</v>
      </c>
      <c r="AA1563" t="s">
        <v>44</v>
      </c>
      <c r="AB1563" t="s">
        <v>105</v>
      </c>
    </row>
    <row r="1564" spans="1:28" x14ac:dyDescent="0.35">
      <c r="A1564" t="s">
        <v>1315</v>
      </c>
      <c r="B1564" t="s">
        <v>1162</v>
      </c>
      <c r="C1564" t="s">
        <v>11219</v>
      </c>
      <c r="D1564" t="s">
        <v>11220</v>
      </c>
      <c r="E1564" t="s">
        <v>11221</v>
      </c>
      <c r="F1564" t="s">
        <v>1315</v>
      </c>
      <c r="G1564" t="s">
        <v>11222</v>
      </c>
      <c r="H1564" t="s">
        <v>11223</v>
      </c>
      <c r="I1564" t="s">
        <v>4956</v>
      </c>
      <c r="J1564" t="s">
        <v>734</v>
      </c>
      <c r="K1564" t="s">
        <v>100</v>
      </c>
      <c r="L1564" t="s">
        <v>35</v>
      </c>
      <c r="M1564" t="str">
        <f>IF(L1564&lt;&gt;"",L1564,Q1564)</f>
        <v>1</v>
      </c>
      <c r="N1564" t="s">
        <v>11220</v>
      </c>
      <c r="O1564" t="s">
        <v>11224</v>
      </c>
      <c r="P1564" t="s">
        <v>736</v>
      </c>
      <c r="R1564" t="str">
        <f t="shared" si="25"/>
        <v/>
      </c>
      <c r="S1564" t="s">
        <v>104</v>
      </c>
      <c r="T1564" t="s">
        <v>42</v>
      </c>
      <c r="U1564" t="s">
        <v>105</v>
      </c>
      <c r="V1564" t="s">
        <v>360</v>
      </c>
      <c r="W1564" t="s">
        <v>146</v>
      </c>
      <c r="X1564" t="s">
        <v>64</v>
      </c>
      <c r="Y1564" t="s">
        <v>43</v>
      </c>
      <c r="Z1564" t="s">
        <v>44</v>
      </c>
      <c r="AA1564" t="s">
        <v>312</v>
      </c>
      <c r="AB1564" t="s">
        <v>242</v>
      </c>
    </row>
    <row r="1565" spans="1:28" x14ac:dyDescent="0.35">
      <c r="A1565" t="s">
        <v>4971</v>
      </c>
      <c r="B1565" t="s">
        <v>1162</v>
      </c>
      <c r="C1565" t="s">
        <v>11225</v>
      </c>
      <c r="D1565" t="s">
        <v>11226</v>
      </c>
      <c r="E1565" t="s">
        <v>11227</v>
      </c>
      <c r="F1565" t="s">
        <v>4971</v>
      </c>
      <c r="G1565" t="s">
        <v>11228</v>
      </c>
      <c r="H1565" t="s">
        <v>10884</v>
      </c>
      <c r="I1565" t="s">
        <v>11229</v>
      </c>
      <c r="J1565" t="s">
        <v>428</v>
      </c>
      <c r="K1565" t="s">
        <v>35</v>
      </c>
      <c r="L1565" t="s">
        <v>35</v>
      </c>
      <c r="M1565" t="str">
        <f>IF(L1565&lt;&gt;"",L1565,Q1565)</f>
        <v>1</v>
      </c>
      <c r="N1565" t="s">
        <v>11226</v>
      </c>
      <c r="O1565" t="s">
        <v>11230</v>
      </c>
      <c r="P1565" t="s">
        <v>430</v>
      </c>
      <c r="R1565" t="str">
        <f t="shared" si="25"/>
        <v>Metros útiles: 52 m²</v>
      </c>
      <c r="S1565" t="s">
        <v>157</v>
      </c>
      <c r="T1565" t="s">
        <v>60</v>
      </c>
      <c r="U1565" t="s">
        <v>61</v>
      </c>
      <c r="V1565" t="s">
        <v>632</v>
      </c>
      <c r="W1565" t="s">
        <v>42</v>
      </c>
      <c r="X1565" t="s">
        <v>4623</v>
      </c>
      <c r="Y1565" t="s">
        <v>2062</v>
      </c>
      <c r="Z1565" t="s">
        <v>41</v>
      </c>
      <c r="AA1565" t="s">
        <v>158</v>
      </c>
      <c r="AB1565" t="s">
        <v>105</v>
      </c>
    </row>
    <row r="1566" spans="1:28" x14ac:dyDescent="0.35">
      <c r="A1566" t="s">
        <v>11231</v>
      </c>
      <c r="B1566" t="s">
        <v>11232</v>
      </c>
      <c r="C1566" t="s">
        <v>11233</v>
      </c>
      <c r="D1566" t="s">
        <v>11234</v>
      </c>
      <c r="E1566" t="s">
        <v>11235</v>
      </c>
      <c r="F1566" t="s">
        <v>11231</v>
      </c>
      <c r="G1566" t="s">
        <v>11236</v>
      </c>
      <c r="H1566" t="s">
        <v>11237</v>
      </c>
      <c r="I1566" t="s">
        <v>486</v>
      </c>
      <c r="J1566" t="s">
        <v>590</v>
      </c>
      <c r="K1566" t="s">
        <v>100</v>
      </c>
      <c r="L1566" t="s">
        <v>34</v>
      </c>
      <c r="M1566" t="str">
        <f>IF(L1566&lt;&gt;"",L1566,Q1566)</f>
        <v>2</v>
      </c>
      <c r="N1566" t="s">
        <v>11234</v>
      </c>
      <c r="O1566" t="s">
        <v>11238</v>
      </c>
      <c r="P1566" t="s">
        <v>592</v>
      </c>
      <c r="R1566" t="str">
        <f t="shared" si="25"/>
        <v>Metros útiles: 70 m²</v>
      </c>
      <c r="S1566" t="s">
        <v>229</v>
      </c>
      <c r="T1566" t="s">
        <v>104</v>
      </c>
      <c r="U1566" t="s">
        <v>708</v>
      </c>
      <c r="V1566" t="s">
        <v>1150</v>
      </c>
      <c r="W1566" t="s">
        <v>400</v>
      </c>
      <c r="X1566" t="s">
        <v>61</v>
      </c>
      <c r="Y1566" t="s">
        <v>41</v>
      </c>
      <c r="Z1566" t="s">
        <v>40</v>
      </c>
      <c r="AA1566" t="s">
        <v>121</v>
      </c>
      <c r="AB1566" t="s">
        <v>105</v>
      </c>
    </row>
    <row r="1567" spans="1:28" x14ac:dyDescent="0.35">
      <c r="A1567" t="s">
        <v>10603</v>
      </c>
      <c r="B1567" t="s">
        <v>4137</v>
      </c>
      <c r="C1567" t="s">
        <v>11239</v>
      </c>
      <c r="D1567" t="s">
        <v>11240</v>
      </c>
      <c r="E1567" t="s">
        <v>11240</v>
      </c>
      <c r="F1567" t="s">
        <v>10603</v>
      </c>
      <c r="G1567" t="s">
        <v>11241</v>
      </c>
      <c r="H1567" t="s">
        <v>6490</v>
      </c>
      <c r="I1567" t="s">
        <v>6061</v>
      </c>
      <c r="J1567" t="s">
        <v>660</v>
      </c>
      <c r="K1567" t="s">
        <v>100</v>
      </c>
      <c r="L1567" t="s">
        <v>35</v>
      </c>
      <c r="M1567" t="str">
        <f>IF(L1567&lt;&gt;"",L1567,Q1567)</f>
        <v>1</v>
      </c>
      <c r="N1567" t="s">
        <v>113</v>
      </c>
      <c r="O1567" t="s">
        <v>11242</v>
      </c>
      <c r="P1567" t="s">
        <v>662</v>
      </c>
      <c r="R1567" t="str">
        <f t="shared" si="25"/>
        <v>Metros útiles: 70 m²</v>
      </c>
      <c r="S1567" t="s">
        <v>229</v>
      </c>
      <c r="T1567" t="s">
        <v>104</v>
      </c>
      <c r="U1567" t="s">
        <v>90</v>
      </c>
      <c r="V1567" t="s">
        <v>146</v>
      </c>
      <c r="W1567" t="s">
        <v>42</v>
      </c>
      <c r="X1567" t="s">
        <v>40</v>
      </c>
      <c r="Y1567" t="s">
        <v>106</v>
      </c>
      <c r="Z1567" t="s">
        <v>170</v>
      </c>
      <c r="AA1567" t="s">
        <v>113</v>
      </c>
      <c r="AB1567" t="s">
        <v>47</v>
      </c>
    </row>
    <row r="1568" spans="1:28" x14ac:dyDescent="0.35">
      <c r="A1568" t="s">
        <v>10991</v>
      </c>
      <c r="B1568" t="s">
        <v>4137</v>
      </c>
      <c r="C1568" t="s">
        <v>11243</v>
      </c>
      <c r="D1568" t="s">
        <v>11244</v>
      </c>
      <c r="E1568" t="s">
        <v>11245</v>
      </c>
      <c r="F1568" t="s">
        <v>10991</v>
      </c>
      <c r="G1568" t="s">
        <v>11246</v>
      </c>
      <c r="H1568" t="s">
        <v>11247</v>
      </c>
      <c r="I1568" t="s">
        <v>11248</v>
      </c>
      <c r="J1568" t="s">
        <v>1583</v>
      </c>
      <c r="K1568" t="s">
        <v>34</v>
      </c>
      <c r="L1568" t="s">
        <v>35</v>
      </c>
      <c r="M1568" t="str">
        <f>IF(L1568&lt;&gt;"",L1568,Q1568)</f>
        <v>1</v>
      </c>
      <c r="N1568" t="s">
        <v>11244</v>
      </c>
      <c r="O1568" t="s">
        <v>11249</v>
      </c>
      <c r="P1568" t="s">
        <v>1585</v>
      </c>
      <c r="R1568" t="str">
        <f t="shared" si="25"/>
        <v/>
      </c>
      <c r="S1568" t="s">
        <v>39</v>
      </c>
      <c r="T1568" t="s">
        <v>42</v>
      </c>
      <c r="U1568" t="s">
        <v>202</v>
      </c>
      <c r="V1568" t="s">
        <v>41</v>
      </c>
      <c r="W1568" t="s">
        <v>632</v>
      </c>
      <c r="X1568" t="s">
        <v>40</v>
      </c>
      <c r="Y1568" t="s">
        <v>105</v>
      </c>
      <c r="Z1568" t="s">
        <v>64</v>
      </c>
      <c r="AA1568" t="s">
        <v>767</v>
      </c>
      <c r="AB1568" t="s">
        <v>43</v>
      </c>
    </row>
    <row r="1569" spans="1:28" x14ac:dyDescent="0.35">
      <c r="A1569" t="s">
        <v>9124</v>
      </c>
      <c r="B1569" t="s">
        <v>4137</v>
      </c>
      <c r="C1569" t="s">
        <v>11250</v>
      </c>
      <c r="D1569" t="s">
        <v>11251</v>
      </c>
      <c r="E1569" t="s">
        <v>11252</v>
      </c>
      <c r="F1569" t="s">
        <v>9124</v>
      </c>
      <c r="G1569" t="s">
        <v>11253</v>
      </c>
      <c r="H1569" t="s">
        <v>11254</v>
      </c>
      <c r="I1569" t="s">
        <v>11255</v>
      </c>
      <c r="J1569" t="s">
        <v>3820</v>
      </c>
      <c r="K1569" t="s">
        <v>100</v>
      </c>
      <c r="L1569" t="s">
        <v>34</v>
      </c>
      <c r="M1569" t="str">
        <f>IF(L1569&lt;&gt;"",L1569,Q1569)</f>
        <v>2</v>
      </c>
      <c r="N1569" t="s">
        <v>11251</v>
      </c>
      <c r="O1569" t="s">
        <v>11256</v>
      </c>
      <c r="P1569" t="s">
        <v>3822</v>
      </c>
      <c r="R1569" t="str">
        <f t="shared" si="25"/>
        <v/>
      </c>
      <c r="S1569" t="s">
        <v>104</v>
      </c>
      <c r="T1569" t="s">
        <v>400</v>
      </c>
      <c r="U1569" t="s">
        <v>40</v>
      </c>
      <c r="V1569" t="s">
        <v>544</v>
      </c>
      <c r="W1569" t="s">
        <v>146</v>
      </c>
      <c r="X1569" t="s">
        <v>105</v>
      </c>
      <c r="Y1569" t="s">
        <v>44</v>
      </c>
      <c r="Z1569" t="s">
        <v>823</v>
      </c>
      <c r="AA1569" t="s">
        <v>47</v>
      </c>
      <c r="AB1569" t="s">
        <v>312</v>
      </c>
    </row>
    <row r="1570" spans="1:28" x14ac:dyDescent="0.35">
      <c r="A1570" t="s">
        <v>11257</v>
      </c>
      <c r="B1570" t="s">
        <v>4151</v>
      </c>
      <c r="C1570" t="s">
        <v>11258</v>
      </c>
      <c r="D1570" t="s">
        <v>11259</v>
      </c>
      <c r="E1570" t="s">
        <v>11260</v>
      </c>
      <c r="F1570" t="s">
        <v>11257</v>
      </c>
      <c r="G1570" t="s">
        <v>11261</v>
      </c>
      <c r="H1570" t="s">
        <v>11262</v>
      </c>
      <c r="I1570" t="s">
        <v>1100</v>
      </c>
      <c r="J1570" t="s">
        <v>581</v>
      </c>
      <c r="K1570" t="s">
        <v>100</v>
      </c>
      <c r="L1570" t="s">
        <v>34</v>
      </c>
      <c r="M1570" t="str">
        <f>IF(L1570&lt;&gt;"",L1570,Q1570)</f>
        <v>2</v>
      </c>
      <c r="N1570" t="s">
        <v>11259</v>
      </c>
      <c r="O1570" t="s">
        <v>11263</v>
      </c>
      <c r="P1570" t="s">
        <v>583</v>
      </c>
      <c r="R1570" t="str">
        <f t="shared" si="25"/>
        <v/>
      </c>
      <c r="S1570" t="s">
        <v>104</v>
      </c>
      <c r="T1570" t="s">
        <v>400</v>
      </c>
      <c r="U1570" t="s">
        <v>40</v>
      </c>
      <c r="V1570" t="s">
        <v>410</v>
      </c>
      <c r="W1570" t="s">
        <v>41</v>
      </c>
      <c r="X1570" t="s">
        <v>105</v>
      </c>
      <c r="Y1570" t="s">
        <v>64</v>
      </c>
      <c r="Z1570" t="s">
        <v>106</v>
      </c>
      <c r="AA1570" t="s">
        <v>312</v>
      </c>
      <c r="AB1570" t="s">
        <v>108</v>
      </c>
    </row>
    <row r="1571" spans="1:28" x14ac:dyDescent="0.35">
      <c r="A1571" t="s">
        <v>11264</v>
      </c>
      <c r="B1571" t="s">
        <v>4151</v>
      </c>
      <c r="C1571" t="s">
        <v>11265</v>
      </c>
      <c r="D1571" t="s">
        <v>11266</v>
      </c>
      <c r="E1571" t="s">
        <v>11266</v>
      </c>
      <c r="F1571" t="s">
        <v>11264</v>
      </c>
      <c r="G1571" t="s">
        <v>11267</v>
      </c>
      <c r="H1571" t="s">
        <v>11268</v>
      </c>
      <c r="I1571" t="s">
        <v>9265</v>
      </c>
      <c r="J1571" t="s">
        <v>322</v>
      </c>
      <c r="K1571" t="s">
        <v>100</v>
      </c>
      <c r="L1571" t="s">
        <v>34</v>
      </c>
      <c r="M1571" t="str">
        <f>IF(L1571&lt;&gt;"",L1571,Q1571)</f>
        <v>2</v>
      </c>
      <c r="N1571" t="s">
        <v>113</v>
      </c>
      <c r="O1571" t="s">
        <v>113</v>
      </c>
      <c r="P1571" t="s">
        <v>324</v>
      </c>
      <c r="R1571" t="str">
        <f t="shared" si="25"/>
        <v>Metros útiles: 75 m²</v>
      </c>
      <c r="S1571" t="s">
        <v>737</v>
      </c>
      <c r="T1571" t="s">
        <v>104</v>
      </c>
      <c r="U1571" t="s">
        <v>146</v>
      </c>
      <c r="V1571" t="s">
        <v>632</v>
      </c>
      <c r="W1571" t="s">
        <v>400</v>
      </c>
      <c r="X1571" t="s">
        <v>255</v>
      </c>
      <c r="Y1571" t="s">
        <v>40</v>
      </c>
      <c r="Z1571" t="s">
        <v>105</v>
      </c>
      <c r="AA1571" t="s">
        <v>158</v>
      </c>
      <c r="AB1571" t="s">
        <v>64</v>
      </c>
    </row>
    <row r="1572" spans="1:28" x14ac:dyDescent="0.35">
      <c r="A1572" t="s">
        <v>2950</v>
      </c>
      <c r="B1572" t="s">
        <v>11269</v>
      </c>
      <c r="C1572" t="s">
        <v>11270</v>
      </c>
      <c r="D1572" t="s">
        <v>2950</v>
      </c>
      <c r="E1572" t="s">
        <v>11271</v>
      </c>
      <c r="F1572" t="s">
        <v>2950</v>
      </c>
      <c r="G1572" t="s">
        <v>11272</v>
      </c>
      <c r="H1572" t="s">
        <v>11273</v>
      </c>
      <c r="I1572" t="s">
        <v>6054</v>
      </c>
      <c r="J1572" t="s">
        <v>2845</v>
      </c>
      <c r="K1572" t="s">
        <v>274</v>
      </c>
      <c r="L1572" t="s">
        <v>35</v>
      </c>
      <c r="M1572" t="str">
        <f>IF(L1572&lt;&gt;"",L1572,Q1572)</f>
        <v>1</v>
      </c>
      <c r="N1572" t="s">
        <v>2950</v>
      </c>
      <c r="O1572" t="s">
        <v>11274</v>
      </c>
      <c r="P1572" t="s">
        <v>2847</v>
      </c>
      <c r="R1572" t="str">
        <f t="shared" si="25"/>
        <v>Metros útiles: 85 m²</v>
      </c>
      <c r="S1572" t="s">
        <v>747</v>
      </c>
      <c r="T1572" t="s">
        <v>278</v>
      </c>
      <c r="U1572" t="s">
        <v>146</v>
      </c>
      <c r="V1572" t="s">
        <v>61</v>
      </c>
      <c r="W1572" t="s">
        <v>42</v>
      </c>
      <c r="X1572" t="s">
        <v>255</v>
      </c>
      <c r="Y1572" t="s">
        <v>40</v>
      </c>
      <c r="Z1572" t="s">
        <v>105</v>
      </c>
      <c r="AA1572" t="s">
        <v>108</v>
      </c>
      <c r="AB1572" t="s">
        <v>106</v>
      </c>
    </row>
    <row r="1573" spans="1:28" x14ac:dyDescent="0.35">
      <c r="A1573" t="s">
        <v>11128</v>
      </c>
      <c r="B1573" t="s">
        <v>11275</v>
      </c>
      <c r="C1573" t="s">
        <v>11276</v>
      </c>
      <c r="D1573" t="s">
        <v>11277</v>
      </c>
      <c r="E1573" t="s">
        <v>11278</v>
      </c>
      <c r="F1573" t="s">
        <v>11128</v>
      </c>
      <c r="G1573" t="s">
        <v>11279</v>
      </c>
      <c r="H1573" t="s">
        <v>11280</v>
      </c>
      <c r="I1573" t="s">
        <v>1717</v>
      </c>
      <c r="J1573" t="s">
        <v>322</v>
      </c>
      <c r="K1573" t="s">
        <v>34</v>
      </c>
      <c r="L1573" t="s">
        <v>35</v>
      </c>
      <c r="M1573" t="str">
        <f>IF(L1573&lt;&gt;"",L1573,Q1573)</f>
        <v>1</v>
      </c>
      <c r="N1573" t="s">
        <v>11277</v>
      </c>
      <c r="O1573" t="s">
        <v>11281</v>
      </c>
      <c r="P1573" t="s">
        <v>324</v>
      </c>
      <c r="R1573" t="str">
        <f t="shared" si="25"/>
        <v>Metros útiles: 77 m²</v>
      </c>
      <c r="S1573" t="s">
        <v>3068</v>
      </c>
      <c r="T1573" t="s">
        <v>39</v>
      </c>
      <c r="U1573" t="s">
        <v>61</v>
      </c>
      <c r="V1573" t="s">
        <v>62</v>
      </c>
      <c r="W1573" t="s">
        <v>42</v>
      </c>
      <c r="X1573" t="s">
        <v>8582</v>
      </c>
      <c r="Y1573" t="s">
        <v>1125</v>
      </c>
      <c r="Z1573" t="s">
        <v>41</v>
      </c>
      <c r="AA1573" t="s">
        <v>105</v>
      </c>
      <c r="AB1573" t="s">
        <v>40</v>
      </c>
    </row>
    <row r="1574" spans="1:28" x14ac:dyDescent="0.35">
      <c r="A1574" t="s">
        <v>9328</v>
      </c>
      <c r="B1574" t="s">
        <v>1173</v>
      </c>
      <c r="C1574" t="s">
        <v>11282</v>
      </c>
      <c r="D1574" t="s">
        <v>11283</v>
      </c>
      <c r="E1574" t="s">
        <v>11283</v>
      </c>
      <c r="F1574" t="s">
        <v>9328</v>
      </c>
      <c r="G1574" t="s">
        <v>11284</v>
      </c>
      <c r="H1574" t="s">
        <v>4988</v>
      </c>
      <c r="I1574" t="s">
        <v>9147</v>
      </c>
      <c r="J1574" t="s">
        <v>1069</v>
      </c>
      <c r="K1574" t="s">
        <v>274</v>
      </c>
      <c r="L1574" t="s">
        <v>100</v>
      </c>
      <c r="M1574" t="str">
        <f>IF(L1574&lt;&gt;"",L1574,Q1574)</f>
        <v>3</v>
      </c>
      <c r="N1574" t="s">
        <v>113</v>
      </c>
      <c r="O1574" t="s">
        <v>11285</v>
      </c>
      <c r="P1574" t="s">
        <v>1071</v>
      </c>
      <c r="R1574" t="str">
        <f t="shared" si="25"/>
        <v>Metros útiles: 101 m²</v>
      </c>
      <c r="S1574" t="s">
        <v>1044</v>
      </c>
      <c r="T1574" t="s">
        <v>278</v>
      </c>
      <c r="U1574" t="s">
        <v>61</v>
      </c>
      <c r="V1574" t="s">
        <v>632</v>
      </c>
      <c r="W1574" t="s">
        <v>1347</v>
      </c>
      <c r="X1574" t="s">
        <v>3330</v>
      </c>
      <c r="Y1574" t="s">
        <v>1046</v>
      </c>
      <c r="Z1574" t="s">
        <v>146</v>
      </c>
      <c r="AA1574" t="s">
        <v>40</v>
      </c>
      <c r="AB1574" t="s">
        <v>360</v>
      </c>
    </row>
    <row r="1575" spans="1:28" x14ac:dyDescent="0.35">
      <c r="A1575" t="s">
        <v>11286</v>
      </c>
      <c r="B1575" t="s">
        <v>1173</v>
      </c>
      <c r="C1575" t="s">
        <v>11287</v>
      </c>
      <c r="D1575" t="s">
        <v>11288</v>
      </c>
      <c r="E1575" t="s">
        <v>11289</v>
      </c>
      <c r="F1575" t="s">
        <v>11286</v>
      </c>
      <c r="G1575" t="s">
        <v>11290</v>
      </c>
      <c r="H1575" t="s">
        <v>5934</v>
      </c>
      <c r="I1575" t="s">
        <v>1902</v>
      </c>
      <c r="J1575" t="s">
        <v>288</v>
      </c>
      <c r="K1575" t="s">
        <v>35</v>
      </c>
      <c r="L1575" t="s">
        <v>35</v>
      </c>
      <c r="M1575" t="str">
        <f>IF(L1575&lt;&gt;"",L1575,Q1575)</f>
        <v>1</v>
      </c>
      <c r="N1575" t="s">
        <v>11288</v>
      </c>
      <c r="O1575" t="s">
        <v>11291</v>
      </c>
      <c r="P1575" t="s">
        <v>290</v>
      </c>
      <c r="R1575" t="str">
        <f t="shared" si="25"/>
        <v>Metros útiles: 66 m²</v>
      </c>
      <c r="S1575" t="s">
        <v>555</v>
      </c>
      <c r="T1575" t="s">
        <v>60</v>
      </c>
      <c r="U1575" t="s">
        <v>105</v>
      </c>
      <c r="V1575" t="s">
        <v>40</v>
      </c>
      <c r="W1575" t="s">
        <v>42</v>
      </c>
      <c r="X1575" t="s">
        <v>64</v>
      </c>
      <c r="Y1575" t="s">
        <v>823</v>
      </c>
      <c r="Z1575" t="s">
        <v>1698</v>
      </c>
      <c r="AA1575" t="s">
        <v>844</v>
      </c>
      <c r="AB1575" t="s">
        <v>9815</v>
      </c>
    </row>
    <row r="1576" spans="1:28" x14ac:dyDescent="0.35">
      <c r="A1576" t="s">
        <v>11292</v>
      </c>
      <c r="B1576" t="s">
        <v>1189</v>
      </c>
      <c r="C1576" t="s">
        <v>11293</v>
      </c>
      <c r="D1576" t="s">
        <v>11294</v>
      </c>
      <c r="E1576" t="s">
        <v>11295</v>
      </c>
      <c r="F1576" t="s">
        <v>11292</v>
      </c>
      <c r="G1576" t="s">
        <v>11296</v>
      </c>
      <c r="H1576" t="s">
        <v>11297</v>
      </c>
      <c r="I1576" t="s">
        <v>11298</v>
      </c>
      <c r="J1576" t="s">
        <v>590</v>
      </c>
      <c r="K1576" t="s">
        <v>34</v>
      </c>
      <c r="L1576" t="s">
        <v>34</v>
      </c>
      <c r="M1576" t="str">
        <f>IF(L1576&lt;&gt;"",L1576,Q1576)</f>
        <v>2</v>
      </c>
      <c r="N1576" t="s">
        <v>11294</v>
      </c>
      <c r="O1576" t="s">
        <v>11299</v>
      </c>
      <c r="P1576" t="s">
        <v>592</v>
      </c>
      <c r="R1576" t="str">
        <f t="shared" si="25"/>
        <v>Metros útiles: 72 m²</v>
      </c>
      <c r="S1576" t="s">
        <v>471</v>
      </c>
      <c r="T1576" t="s">
        <v>39</v>
      </c>
      <c r="U1576" t="s">
        <v>41</v>
      </c>
      <c r="V1576" t="s">
        <v>61</v>
      </c>
      <c r="W1576" t="s">
        <v>400</v>
      </c>
      <c r="X1576" t="s">
        <v>105</v>
      </c>
      <c r="Y1576" t="s">
        <v>312</v>
      </c>
      <c r="Z1576" t="s">
        <v>47</v>
      </c>
      <c r="AA1576" t="s">
        <v>335</v>
      </c>
      <c r="AB1576" t="s">
        <v>1774</v>
      </c>
    </row>
    <row r="1577" spans="1:28" x14ac:dyDescent="0.35">
      <c r="A1577" t="s">
        <v>10991</v>
      </c>
      <c r="B1577" t="s">
        <v>1198</v>
      </c>
      <c r="C1577" t="s">
        <v>11300</v>
      </c>
      <c r="D1577" t="s">
        <v>11301</v>
      </c>
      <c r="E1577" t="s">
        <v>11302</v>
      </c>
      <c r="F1577" t="s">
        <v>10991</v>
      </c>
      <c r="G1577" t="s">
        <v>11303</v>
      </c>
      <c r="H1577" t="s">
        <v>11304</v>
      </c>
      <c r="I1577" t="s">
        <v>11305</v>
      </c>
      <c r="J1577" t="s">
        <v>4819</v>
      </c>
      <c r="K1577" t="s">
        <v>274</v>
      </c>
      <c r="L1577" t="s">
        <v>34</v>
      </c>
      <c r="M1577" t="str">
        <f>IF(L1577&lt;&gt;"",L1577,Q1577)</f>
        <v>2</v>
      </c>
      <c r="N1577" t="s">
        <v>11301</v>
      </c>
      <c r="O1577" t="s">
        <v>11306</v>
      </c>
      <c r="P1577" t="s">
        <v>4821</v>
      </c>
      <c r="R1577" t="str">
        <f t="shared" si="25"/>
        <v>Metros útiles: 91 m²</v>
      </c>
      <c r="S1577" t="s">
        <v>1606</v>
      </c>
      <c r="T1577" t="s">
        <v>278</v>
      </c>
      <c r="U1577" t="s">
        <v>90</v>
      </c>
      <c r="V1577" t="s">
        <v>146</v>
      </c>
      <c r="W1577" t="s">
        <v>400</v>
      </c>
      <c r="X1577" t="s">
        <v>40</v>
      </c>
      <c r="Y1577" t="s">
        <v>105</v>
      </c>
      <c r="Z1577" t="s">
        <v>64</v>
      </c>
      <c r="AA1577" t="s">
        <v>108</v>
      </c>
      <c r="AB1577" t="s">
        <v>106</v>
      </c>
    </row>
    <row r="1578" spans="1:28" x14ac:dyDescent="0.35">
      <c r="A1578" t="s">
        <v>11307</v>
      </c>
      <c r="B1578" t="s">
        <v>1198</v>
      </c>
      <c r="C1578" t="s">
        <v>11308</v>
      </c>
      <c r="D1578" t="s">
        <v>11309</v>
      </c>
      <c r="E1578" t="s">
        <v>11309</v>
      </c>
      <c r="F1578" t="s">
        <v>11307</v>
      </c>
      <c r="G1578" t="s">
        <v>11310</v>
      </c>
      <c r="H1578" t="s">
        <v>10891</v>
      </c>
      <c r="I1578" t="s">
        <v>2261</v>
      </c>
      <c r="J1578" t="s">
        <v>1583</v>
      </c>
      <c r="K1578" t="s">
        <v>100</v>
      </c>
      <c r="L1578" t="s">
        <v>35</v>
      </c>
      <c r="M1578" t="str">
        <f>IF(L1578&lt;&gt;"",L1578,Q1578)</f>
        <v>1</v>
      </c>
      <c r="N1578" t="s">
        <v>113</v>
      </c>
      <c r="O1578" t="s">
        <v>11311</v>
      </c>
      <c r="P1578" t="s">
        <v>1585</v>
      </c>
      <c r="R1578" t="str">
        <f t="shared" si="25"/>
        <v>Metros útiles: 64 m²</v>
      </c>
      <c r="S1578" t="s">
        <v>799</v>
      </c>
      <c r="T1578" t="s">
        <v>104</v>
      </c>
      <c r="U1578" t="s">
        <v>146</v>
      </c>
      <c r="V1578" t="s">
        <v>61</v>
      </c>
      <c r="W1578" t="s">
        <v>42</v>
      </c>
      <c r="X1578" t="s">
        <v>90</v>
      </c>
      <c r="Y1578" t="s">
        <v>40</v>
      </c>
      <c r="Z1578" t="s">
        <v>105</v>
      </c>
      <c r="AA1578" t="s">
        <v>158</v>
      </c>
      <c r="AB1578" t="s">
        <v>64</v>
      </c>
    </row>
    <row r="1579" spans="1:28" x14ac:dyDescent="0.35">
      <c r="A1579" t="s">
        <v>11128</v>
      </c>
      <c r="B1579" t="s">
        <v>1198</v>
      </c>
      <c r="C1579" t="s">
        <v>11312</v>
      </c>
      <c r="D1579" t="s">
        <v>11313</v>
      </c>
      <c r="E1579" t="s">
        <v>11313</v>
      </c>
      <c r="F1579" t="s">
        <v>11128</v>
      </c>
      <c r="G1579" t="s">
        <v>11314</v>
      </c>
      <c r="H1579" t="s">
        <v>11315</v>
      </c>
      <c r="I1579" t="s">
        <v>11316</v>
      </c>
      <c r="J1579" t="s">
        <v>117</v>
      </c>
      <c r="K1579" t="s">
        <v>100</v>
      </c>
      <c r="L1579" t="s">
        <v>35</v>
      </c>
      <c r="M1579" t="str">
        <f>IF(L1579&lt;&gt;"",L1579,Q1579)</f>
        <v>1</v>
      </c>
      <c r="N1579" t="s">
        <v>113</v>
      </c>
      <c r="O1579" t="s">
        <v>11317</v>
      </c>
      <c r="P1579" t="s">
        <v>119</v>
      </c>
      <c r="R1579" t="str">
        <f t="shared" si="25"/>
        <v/>
      </c>
      <c r="S1579" t="s">
        <v>104</v>
      </c>
      <c r="T1579" t="s">
        <v>42</v>
      </c>
      <c r="U1579" t="s">
        <v>63</v>
      </c>
      <c r="V1579" t="s">
        <v>41</v>
      </c>
      <c r="W1579" t="s">
        <v>632</v>
      </c>
      <c r="X1579" t="s">
        <v>40</v>
      </c>
      <c r="Y1579" t="s">
        <v>105</v>
      </c>
      <c r="Z1579" t="s">
        <v>64</v>
      </c>
      <c r="AA1579" t="s">
        <v>108</v>
      </c>
      <c r="AB1579" t="s">
        <v>106</v>
      </c>
    </row>
    <row r="1580" spans="1:28" x14ac:dyDescent="0.35">
      <c r="A1580" t="s">
        <v>4320</v>
      </c>
      <c r="B1580" t="s">
        <v>1198</v>
      </c>
      <c r="C1580" t="s">
        <v>11318</v>
      </c>
      <c r="D1580" t="s">
        <v>11319</v>
      </c>
      <c r="E1580" t="s">
        <v>11319</v>
      </c>
      <c r="F1580" t="s">
        <v>4320</v>
      </c>
      <c r="G1580" t="s">
        <v>11320</v>
      </c>
      <c r="H1580" t="s">
        <v>11321</v>
      </c>
      <c r="I1580" t="s">
        <v>11322</v>
      </c>
      <c r="J1580" t="s">
        <v>1662</v>
      </c>
      <c r="K1580" t="s">
        <v>100</v>
      </c>
      <c r="L1580" t="s">
        <v>35</v>
      </c>
      <c r="M1580" t="str">
        <f>IF(L1580&lt;&gt;"",L1580,Q1580)</f>
        <v>1</v>
      </c>
      <c r="N1580" t="s">
        <v>113</v>
      </c>
      <c r="O1580" t="s">
        <v>11323</v>
      </c>
      <c r="P1580" t="s">
        <v>1664</v>
      </c>
      <c r="R1580" t="str">
        <f t="shared" si="25"/>
        <v/>
      </c>
      <c r="S1580" t="s">
        <v>104</v>
      </c>
      <c r="T1580" t="s">
        <v>42</v>
      </c>
      <c r="U1580" t="s">
        <v>544</v>
      </c>
      <c r="V1580" t="s">
        <v>146</v>
      </c>
      <c r="W1580" t="s">
        <v>632</v>
      </c>
      <c r="X1580" t="s">
        <v>40</v>
      </c>
      <c r="Y1580" t="s">
        <v>105</v>
      </c>
      <c r="Z1580" t="s">
        <v>64</v>
      </c>
      <c r="AA1580" t="s">
        <v>108</v>
      </c>
      <c r="AB1580" t="s">
        <v>44</v>
      </c>
    </row>
    <row r="1581" spans="1:28" x14ac:dyDescent="0.35">
      <c r="A1581" t="s">
        <v>710</v>
      </c>
      <c r="B1581" t="s">
        <v>1198</v>
      </c>
      <c r="C1581" t="s">
        <v>11324</v>
      </c>
      <c r="D1581" t="s">
        <v>11150</v>
      </c>
      <c r="E1581" t="s">
        <v>11325</v>
      </c>
      <c r="F1581" t="s">
        <v>710</v>
      </c>
      <c r="G1581" t="s">
        <v>11326</v>
      </c>
      <c r="H1581" t="s">
        <v>54</v>
      </c>
      <c r="I1581" t="s">
        <v>6020</v>
      </c>
      <c r="J1581" t="s">
        <v>1121</v>
      </c>
      <c r="K1581" t="s">
        <v>34</v>
      </c>
      <c r="L1581" t="s">
        <v>34</v>
      </c>
      <c r="M1581" t="str">
        <f>IF(L1581&lt;&gt;"",L1581,Q1581)</f>
        <v>2</v>
      </c>
      <c r="N1581" t="s">
        <v>11150</v>
      </c>
      <c r="O1581" t="s">
        <v>11150</v>
      </c>
      <c r="P1581" t="s">
        <v>1123</v>
      </c>
      <c r="R1581" t="str">
        <f t="shared" si="25"/>
        <v>Metros útiles: 80 m²</v>
      </c>
      <c r="S1581" t="s">
        <v>1616</v>
      </c>
      <c r="T1581" t="s">
        <v>39</v>
      </c>
      <c r="U1581" t="s">
        <v>708</v>
      </c>
      <c r="V1581" t="s">
        <v>632</v>
      </c>
      <c r="W1581" t="s">
        <v>400</v>
      </c>
      <c r="X1581" t="s">
        <v>61</v>
      </c>
      <c r="Y1581" t="s">
        <v>11327</v>
      </c>
      <c r="Z1581" t="s">
        <v>11328</v>
      </c>
      <c r="AA1581" t="s">
        <v>90</v>
      </c>
      <c r="AB1581" t="s">
        <v>41</v>
      </c>
    </row>
    <row r="1582" spans="1:28" x14ac:dyDescent="0.35">
      <c r="A1582" t="s">
        <v>11136</v>
      </c>
      <c r="B1582" t="s">
        <v>1198</v>
      </c>
      <c r="C1582" t="s">
        <v>11329</v>
      </c>
      <c r="D1582" t="s">
        <v>11330</v>
      </c>
      <c r="E1582" t="s">
        <v>11330</v>
      </c>
      <c r="F1582" t="s">
        <v>11136</v>
      </c>
      <c r="G1582" t="s">
        <v>11331</v>
      </c>
      <c r="H1582" t="s">
        <v>9972</v>
      </c>
      <c r="I1582" t="s">
        <v>5968</v>
      </c>
      <c r="J1582" t="s">
        <v>5274</v>
      </c>
      <c r="K1582" t="s">
        <v>100</v>
      </c>
      <c r="L1582" t="s">
        <v>34</v>
      </c>
      <c r="M1582" t="str">
        <f>IF(L1582&lt;&gt;"",L1582,Q1582)</f>
        <v>2</v>
      </c>
      <c r="N1582" t="s">
        <v>113</v>
      </c>
      <c r="O1582" t="s">
        <v>11332</v>
      </c>
      <c r="P1582" t="s">
        <v>5276</v>
      </c>
      <c r="R1582" t="str">
        <f t="shared" si="25"/>
        <v>Metros útiles: 100 m²</v>
      </c>
      <c r="S1582" t="s">
        <v>1112</v>
      </c>
      <c r="T1582" t="s">
        <v>104</v>
      </c>
      <c r="U1582" t="s">
        <v>1418</v>
      </c>
      <c r="V1582" t="s">
        <v>869</v>
      </c>
      <c r="W1582" t="s">
        <v>400</v>
      </c>
      <c r="X1582" t="s">
        <v>61</v>
      </c>
      <c r="Y1582" t="s">
        <v>6127</v>
      </c>
      <c r="Z1582" t="s">
        <v>1349</v>
      </c>
      <c r="AA1582" t="s">
        <v>63</v>
      </c>
      <c r="AB1582" t="s">
        <v>265</v>
      </c>
    </row>
    <row r="1583" spans="1:28" x14ac:dyDescent="0.35">
      <c r="A1583" t="s">
        <v>11333</v>
      </c>
      <c r="B1583" t="s">
        <v>1198</v>
      </c>
      <c r="C1583" t="s">
        <v>11334</v>
      </c>
      <c r="D1583" t="s">
        <v>11335</v>
      </c>
      <c r="E1583" t="s">
        <v>11335</v>
      </c>
      <c r="F1583" t="s">
        <v>11333</v>
      </c>
      <c r="G1583" t="s">
        <v>11336</v>
      </c>
      <c r="H1583" t="s">
        <v>8852</v>
      </c>
      <c r="I1583" t="s">
        <v>6191</v>
      </c>
      <c r="J1583" t="s">
        <v>785</v>
      </c>
      <c r="K1583" t="s">
        <v>100</v>
      </c>
      <c r="L1583" t="s">
        <v>34</v>
      </c>
      <c r="M1583" t="str">
        <f>IF(L1583&lt;&gt;"",L1583,Q1583)</f>
        <v>2</v>
      </c>
      <c r="N1583" t="s">
        <v>113</v>
      </c>
      <c r="O1583" t="s">
        <v>11337</v>
      </c>
      <c r="P1583" t="s">
        <v>787</v>
      </c>
      <c r="R1583" t="str">
        <f t="shared" si="25"/>
        <v/>
      </c>
      <c r="S1583" t="s">
        <v>104</v>
      </c>
      <c r="T1583" t="s">
        <v>400</v>
      </c>
      <c r="U1583" t="s">
        <v>61</v>
      </c>
      <c r="V1583" t="s">
        <v>708</v>
      </c>
      <c r="W1583" t="s">
        <v>556</v>
      </c>
      <c r="X1583" t="s">
        <v>11338</v>
      </c>
      <c r="Y1583" t="s">
        <v>4101</v>
      </c>
      <c r="Z1583" t="s">
        <v>265</v>
      </c>
      <c r="AA1583" t="s">
        <v>40</v>
      </c>
      <c r="AB1583" t="s">
        <v>255</v>
      </c>
    </row>
    <row r="1584" spans="1:28" x14ac:dyDescent="0.35">
      <c r="A1584" t="s">
        <v>4631</v>
      </c>
      <c r="B1584" t="s">
        <v>7287</v>
      </c>
      <c r="C1584" t="s">
        <v>11339</v>
      </c>
      <c r="D1584" t="s">
        <v>11340</v>
      </c>
      <c r="E1584" t="s">
        <v>11340</v>
      </c>
      <c r="F1584" t="s">
        <v>4631</v>
      </c>
      <c r="G1584" t="s">
        <v>11341</v>
      </c>
      <c r="H1584" t="s">
        <v>10950</v>
      </c>
      <c r="I1584" t="s">
        <v>436</v>
      </c>
      <c r="J1584" t="s">
        <v>1185</v>
      </c>
      <c r="K1584" t="s">
        <v>274</v>
      </c>
      <c r="L1584" t="s">
        <v>34</v>
      </c>
      <c r="M1584" t="str">
        <f>IF(L1584&lt;&gt;"",L1584,Q1584)</f>
        <v>2</v>
      </c>
      <c r="N1584" t="s">
        <v>113</v>
      </c>
      <c r="O1584" t="s">
        <v>11342</v>
      </c>
      <c r="P1584" t="s">
        <v>1187</v>
      </c>
      <c r="R1584" t="str">
        <f t="shared" si="25"/>
        <v>Metros útiles: 86 m²</v>
      </c>
      <c r="S1584" t="s">
        <v>764</v>
      </c>
      <c r="T1584" t="s">
        <v>278</v>
      </c>
      <c r="U1584" t="s">
        <v>146</v>
      </c>
      <c r="V1584" t="s">
        <v>61</v>
      </c>
      <c r="W1584" t="s">
        <v>400</v>
      </c>
      <c r="X1584" t="s">
        <v>410</v>
      </c>
      <c r="Y1584" t="s">
        <v>40</v>
      </c>
      <c r="Z1584" t="s">
        <v>105</v>
      </c>
      <c r="AA1584" t="s">
        <v>106</v>
      </c>
      <c r="AB1584" t="s">
        <v>64</v>
      </c>
    </row>
    <row r="1585" spans="1:28" x14ac:dyDescent="0.35">
      <c r="A1585" t="s">
        <v>10910</v>
      </c>
      <c r="B1585" t="s">
        <v>7287</v>
      </c>
      <c r="C1585" t="s">
        <v>11343</v>
      </c>
      <c r="D1585" t="s">
        <v>11344</v>
      </c>
      <c r="E1585" t="s">
        <v>11345</v>
      </c>
      <c r="F1585" t="s">
        <v>10910</v>
      </c>
      <c r="G1585" t="s">
        <v>11346</v>
      </c>
      <c r="H1585" t="s">
        <v>11347</v>
      </c>
      <c r="I1585" t="s">
        <v>1281</v>
      </c>
      <c r="J1585" t="s">
        <v>1245</v>
      </c>
      <c r="K1585" t="s">
        <v>274</v>
      </c>
      <c r="L1585" t="s">
        <v>34</v>
      </c>
      <c r="M1585" t="str">
        <f>IF(L1585&lt;&gt;"",L1585,Q1585)</f>
        <v>2</v>
      </c>
      <c r="N1585" t="s">
        <v>11344</v>
      </c>
      <c r="O1585" t="s">
        <v>11348</v>
      </c>
      <c r="P1585" t="s">
        <v>1247</v>
      </c>
      <c r="R1585" t="str">
        <f t="shared" si="25"/>
        <v>Metros útiles: 97 m²</v>
      </c>
      <c r="S1585" t="s">
        <v>3823</v>
      </c>
      <c r="T1585" t="s">
        <v>278</v>
      </c>
      <c r="U1585" t="s">
        <v>61</v>
      </c>
      <c r="V1585" t="s">
        <v>869</v>
      </c>
      <c r="W1585" t="s">
        <v>400</v>
      </c>
      <c r="X1585" t="s">
        <v>41</v>
      </c>
      <c r="Y1585" t="s">
        <v>349</v>
      </c>
      <c r="Z1585" t="s">
        <v>40</v>
      </c>
      <c r="AA1585" t="s">
        <v>64</v>
      </c>
      <c r="AB1585" t="s">
        <v>105</v>
      </c>
    </row>
    <row r="1586" spans="1:28" x14ac:dyDescent="0.35">
      <c r="A1586" t="s">
        <v>3487</v>
      </c>
      <c r="B1586" t="s">
        <v>4231</v>
      </c>
      <c r="C1586" t="s">
        <v>11349</v>
      </c>
      <c r="D1586" t="s">
        <v>11350</v>
      </c>
      <c r="E1586" t="s">
        <v>11351</v>
      </c>
      <c r="F1586" t="s">
        <v>3487</v>
      </c>
      <c r="G1586" t="s">
        <v>11352</v>
      </c>
      <c r="H1586" t="s">
        <v>4277</v>
      </c>
      <c r="I1586" t="s">
        <v>2277</v>
      </c>
      <c r="J1586" t="s">
        <v>273</v>
      </c>
      <c r="K1586" t="s">
        <v>35</v>
      </c>
      <c r="L1586" t="s">
        <v>35</v>
      </c>
      <c r="M1586" t="str">
        <f>IF(L1586&lt;&gt;"",L1586,Q1586)</f>
        <v>1</v>
      </c>
      <c r="N1586" t="s">
        <v>11350</v>
      </c>
      <c r="O1586" t="s">
        <v>11353</v>
      </c>
      <c r="P1586" t="s">
        <v>276</v>
      </c>
      <c r="R1586" t="str">
        <f t="shared" si="25"/>
        <v>Metros útiles: 72 m²</v>
      </c>
      <c r="S1586" t="s">
        <v>471</v>
      </c>
      <c r="T1586" t="s">
        <v>60</v>
      </c>
      <c r="U1586" t="s">
        <v>105</v>
      </c>
      <c r="V1586" t="s">
        <v>40</v>
      </c>
      <c r="W1586" t="s">
        <v>42</v>
      </c>
      <c r="X1586" t="s">
        <v>121</v>
      </c>
      <c r="Y1586" t="s">
        <v>43</v>
      </c>
      <c r="Z1586" t="s">
        <v>168</v>
      </c>
      <c r="AA1586" t="s">
        <v>113</v>
      </c>
      <c r="AB1586" t="s">
        <v>621</v>
      </c>
    </row>
    <row r="1587" spans="1:28" x14ac:dyDescent="0.35">
      <c r="A1587" t="s">
        <v>7341</v>
      </c>
      <c r="B1587" t="s">
        <v>1224</v>
      </c>
      <c r="C1587" t="s">
        <v>11354</v>
      </c>
      <c r="D1587" t="s">
        <v>11355</v>
      </c>
      <c r="E1587" t="s">
        <v>11356</v>
      </c>
      <c r="F1587" t="s">
        <v>7341</v>
      </c>
      <c r="G1587" t="s">
        <v>11357</v>
      </c>
      <c r="H1587" t="s">
        <v>11358</v>
      </c>
      <c r="I1587" t="s">
        <v>7436</v>
      </c>
      <c r="J1587" t="s">
        <v>1069</v>
      </c>
      <c r="K1587" t="s">
        <v>100</v>
      </c>
      <c r="L1587" t="s">
        <v>35</v>
      </c>
      <c r="M1587" t="str">
        <f>IF(L1587&lt;&gt;"",L1587,Q1587)</f>
        <v>1</v>
      </c>
      <c r="N1587" t="s">
        <v>11355</v>
      </c>
      <c r="O1587" t="s">
        <v>11359</v>
      </c>
      <c r="P1587" t="s">
        <v>1071</v>
      </c>
      <c r="R1587" t="str">
        <f t="shared" si="25"/>
        <v>Metros útiles: 110 m²</v>
      </c>
      <c r="S1587" t="s">
        <v>811</v>
      </c>
      <c r="T1587" t="s">
        <v>104</v>
      </c>
      <c r="U1587" t="s">
        <v>61</v>
      </c>
      <c r="V1587" t="s">
        <v>556</v>
      </c>
      <c r="W1587" t="s">
        <v>42</v>
      </c>
      <c r="X1587" t="s">
        <v>146</v>
      </c>
      <c r="Y1587" t="s">
        <v>255</v>
      </c>
      <c r="Z1587" t="s">
        <v>40</v>
      </c>
      <c r="AA1587" t="s">
        <v>823</v>
      </c>
      <c r="AB1587" t="s">
        <v>767</v>
      </c>
    </row>
    <row r="1588" spans="1:28" x14ac:dyDescent="0.35">
      <c r="A1588" t="s">
        <v>1315</v>
      </c>
      <c r="B1588" t="s">
        <v>4264</v>
      </c>
      <c r="C1588" t="s">
        <v>11360</v>
      </c>
      <c r="D1588" t="s">
        <v>11361</v>
      </c>
      <c r="E1588" t="s">
        <v>11362</v>
      </c>
      <c r="F1588" t="s">
        <v>1315</v>
      </c>
      <c r="G1588" t="s">
        <v>11363</v>
      </c>
      <c r="H1588" t="s">
        <v>195</v>
      </c>
      <c r="I1588" t="s">
        <v>8081</v>
      </c>
      <c r="J1588" t="s">
        <v>590</v>
      </c>
      <c r="K1588" t="s">
        <v>34</v>
      </c>
      <c r="L1588" t="s">
        <v>35</v>
      </c>
      <c r="M1588" t="str">
        <f>IF(L1588&lt;&gt;"",L1588,Q1588)</f>
        <v>1</v>
      </c>
      <c r="N1588" t="s">
        <v>11361</v>
      </c>
      <c r="O1588" t="s">
        <v>11364</v>
      </c>
      <c r="P1588" t="s">
        <v>592</v>
      </c>
      <c r="R1588" t="str">
        <f t="shared" si="25"/>
        <v>Metros útiles: 83 m²</v>
      </c>
      <c r="S1588" t="s">
        <v>3113</v>
      </c>
      <c r="T1588" t="s">
        <v>39</v>
      </c>
      <c r="U1588" t="s">
        <v>265</v>
      </c>
      <c r="V1588" t="s">
        <v>632</v>
      </c>
      <c r="W1588" t="s">
        <v>42</v>
      </c>
      <c r="X1588" t="s">
        <v>349</v>
      </c>
      <c r="Y1588" t="s">
        <v>40</v>
      </c>
      <c r="Z1588" t="s">
        <v>105</v>
      </c>
      <c r="AA1588" t="s">
        <v>43</v>
      </c>
      <c r="AB1588" t="s">
        <v>64</v>
      </c>
    </row>
    <row r="1589" spans="1:28" x14ac:dyDescent="0.35">
      <c r="A1589" t="s">
        <v>11365</v>
      </c>
      <c r="B1589" t="s">
        <v>4273</v>
      </c>
      <c r="C1589" t="s">
        <v>11366</v>
      </c>
      <c r="D1589" t="s">
        <v>11367</v>
      </c>
      <c r="E1589" t="s">
        <v>11367</v>
      </c>
      <c r="F1589" t="s">
        <v>11365</v>
      </c>
      <c r="G1589" t="s">
        <v>11368</v>
      </c>
      <c r="H1589" t="s">
        <v>11369</v>
      </c>
      <c r="I1589" t="s">
        <v>8820</v>
      </c>
      <c r="J1589" t="s">
        <v>907</v>
      </c>
      <c r="K1589" t="s">
        <v>100</v>
      </c>
      <c r="L1589" t="s">
        <v>34</v>
      </c>
      <c r="M1589" t="str">
        <f>IF(L1589&lt;&gt;"",L1589,Q1589)</f>
        <v>2</v>
      </c>
      <c r="N1589" t="s">
        <v>113</v>
      </c>
      <c r="O1589" t="s">
        <v>11370</v>
      </c>
      <c r="P1589" t="s">
        <v>909</v>
      </c>
      <c r="R1589" t="str">
        <f t="shared" si="25"/>
        <v>Metros útiles: 112 m²</v>
      </c>
      <c r="S1589" t="s">
        <v>5895</v>
      </c>
      <c r="T1589" t="s">
        <v>104</v>
      </c>
      <c r="U1589" t="s">
        <v>3004</v>
      </c>
      <c r="V1589" t="s">
        <v>61</v>
      </c>
      <c r="W1589" t="s">
        <v>400</v>
      </c>
      <c r="X1589" t="s">
        <v>3495</v>
      </c>
      <c r="Y1589" t="s">
        <v>146</v>
      </c>
      <c r="Z1589" t="s">
        <v>255</v>
      </c>
      <c r="AA1589" t="s">
        <v>43</v>
      </c>
      <c r="AB1589" t="s">
        <v>40</v>
      </c>
    </row>
    <row r="1590" spans="1:28" x14ac:dyDescent="0.35">
      <c r="A1590" t="s">
        <v>11371</v>
      </c>
      <c r="B1590" t="s">
        <v>4280</v>
      </c>
      <c r="C1590" t="s">
        <v>11372</v>
      </c>
      <c r="D1590" t="s">
        <v>11373</v>
      </c>
      <c r="E1590" t="s">
        <v>11373</v>
      </c>
      <c r="F1590" t="s">
        <v>11371</v>
      </c>
      <c r="G1590" t="s">
        <v>11374</v>
      </c>
      <c r="H1590" t="s">
        <v>11182</v>
      </c>
      <c r="I1590" t="s">
        <v>6054</v>
      </c>
      <c r="J1590" t="s">
        <v>1373</v>
      </c>
      <c r="K1590" t="s">
        <v>34</v>
      </c>
      <c r="L1590" t="s">
        <v>34</v>
      </c>
      <c r="M1590" t="str">
        <f>IF(L1590&lt;&gt;"",L1590,Q1590)</f>
        <v>2</v>
      </c>
      <c r="N1590" t="s">
        <v>113</v>
      </c>
      <c r="O1590" t="s">
        <v>11375</v>
      </c>
      <c r="P1590" t="s">
        <v>1375</v>
      </c>
      <c r="R1590" t="str">
        <f t="shared" si="25"/>
        <v/>
      </c>
      <c r="S1590" t="s">
        <v>39</v>
      </c>
      <c r="T1590" t="s">
        <v>400</v>
      </c>
      <c r="U1590" t="s">
        <v>61</v>
      </c>
      <c r="V1590" t="s">
        <v>708</v>
      </c>
      <c r="W1590" t="s">
        <v>556</v>
      </c>
      <c r="X1590" t="s">
        <v>41</v>
      </c>
      <c r="Y1590" t="s">
        <v>410</v>
      </c>
      <c r="Z1590" t="s">
        <v>40</v>
      </c>
      <c r="AA1590" t="s">
        <v>121</v>
      </c>
      <c r="AB1590" t="s">
        <v>105</v>
      </c>
    </row>
    <row r="1591" spans="1:28" x14ac:dyDescent="0.35">
      <c r="A1591" t="s">
        <v>6315</v>
      </c>
      <c r="B1591" t="s">
        <v>4280</v>
      </c>
      <c r="C1591" t="s">
        <v>11376</v>
      </c>
      <c r="D1591" t="s">
        <v>11377</v>
      </c>
      <c r="E1591" t="s">
        <v>11378</v>
      </c>
      <c r="F1591" t="s">
        <v>6315</v>
      </c>
      <c r="G1591" t="s">
        <v>11379</v>
      </c>
      <c r="H1591" t="s">
        <v>11380</v>
      </c>
      <c r="I1591" t="s">
        <v>11381</v>
      </c>
      <c r="J1591" t="s">
        <v>581</v>
      </c>
      <c r="K1591" t="s">
        <v>35</v>
      </c>
      <c r="L1591" t="s">
        <v>35</v>
      </c>
      <c r="M1591" t="str">
        <f>IF(L1591&lt;&gt;"",L1591,Q1591)</f>
        <v>1</v>
      </c>
      <c r="N1591" t="s">
        <v>11377</v>
      </c>
      <c r="O1591" t="s">
        <v>11382</v>
      </c>
      <c r="P1591" t="s">
        <v>583</v>
      </c>
      <c r="R1591" t="str">
        <f t="shared" si="25"/>
        <v/>
      </c>
      <c r="S1591" t="s">
        <v>60</v>
      </c>
      <c r="T1591" t="s">
        <v>42</v>
      </c>
      <c r="U1591" t="s">
        <v>9094</v>
      </c>
      <c r="V1591" t="s">
        <v>2063</v>
      </c>
      <c r="W1591" t="s">
        <v>632</v>
      </c>
      <c r="X1591" t="s">
        <v>41</v>
      </c>
      <c r="Y1591" t="s">
        <v>349</v>
      </c>
      <c r="Z1591" t="s">
        <v>40</v>
      </c>
      <c r="AA1591" t="s">
        <v>64</v>
      </c>
      <c r="AB1591" t="s">
        <v>105</v>
      </c>
    </row>
    <row r="1592" spans="1:28" x14ac:dyDescent="0.35">
      <c r="A1592" t="s">
        <v>11383</v>
      </c>
      <c r="B1592" t="s">
        <v>1249</v>
      </c>
      <c r="C1592" t="s">
        <v>11384</v>
      </c>
      <c r="D1592" t="s">
        <v>11385</v>
      </c>
      <c r="E1592" t="s">
        <v>11385</v>
      </c>
      <c r="F1592" t="s">
        <v>11383</v>
      </c>
      <c r="G1592" t="s">
        <v>11386</v>
      </c>
      <c r="H1592" t="s">
        <v>11387</v>
      </c>
      <c r="I1592" t="s">
        <v>7982</v>
      </c>
      <c r="J1592" t="s">
        <v>670</v>
      </c>
      <c r="K1592" t="s">
        <v>100</v>
      </c>
      <c r="L1592" t="s">
        <v>34</v>
      </c>
      <c r="M1592" t="str">
        <f>IF(L1592&lt;&gt;"",L1592,Q1592)</f>
        <v>2</v>
      </c>
      <c r="N1592" t="s">
        <v>113</v>
      </c>
      <c r="O1592" t="s">
        <v>11388</v>
      </c>
      <c r="P1592" t="s">
        <v>672</v>
      </c>
      <c r="R1592" t="str">
        <f t="shared" si="25"/>
        <v>Metros útiles: 85 m²</v>
      </c>
      <c r="S1592" t="s">
        <v>747</v>
      </c>
      <c r="T1592" t="s">
        <v>104</v>
      </c>
      <c r="U1592" t="s">
        <v>708</v>
      </c>
      <c r="V1592" t="s">
        <v>632</v>
      </c>
      <c r="W1592" t="s">
        <v>400</v>
      </c>
      <c r="X1592" t="s">
        <v>61</v>
      </c>
      <c r="Y1592" t="s">
        <v>146</v>
      </c>
      <c r="Z1592" t="s">
        <v>105</v>
      </c>
      <c r="AA1592" t="s">
        <v>43</v>
      </c>
      <c r="AB1592" t="s">
        <v>64</v>
      </c>
    </row>
    <row r="1593" spans="1:28" x14ac:dyDescent="0.35">
      <c r="A1593" t="s">
        <v>11389</v>
      </c>
      <c r="B1593" t="s">
        <v>1249</v>
      </c>
      <c r="C1593" t="s">
        <v>11390</v>
      </c>
      <c r="D1593" t="s">
        <v>11391</v>
      </c>
      <c r="E1593" t="s">
        <v>11392</v>
      </c>
      <c r="F1593" t="s">
        <v>11389</v>
      </c>
      <c r="G1593" t="s">
        <v>11393</v>
      </c>
      <c r="H1593" t="s">
        <v>11394</v>
      </c>
      <c r="I1593" t="s">
        <v>8054</v>
      </c>
      <c r="J1593" t="s">
        <v>1301</v>
      </c>
      <c r="K1593" t="s">
        <v>100</v>
      </c>
      <c r="L1593" t="s">
        <v>34</v>
      </c>
      <c r="M1593" t="str">
        <f>IF(L1593&lt;&gt;"",L1593,Q1593)</f>
        <v>2</v>
      </c>
      <c r="N1593" t="s">
        <v>11391</v>
      </c>
      <c r="O1593" t="s">
        <v>11395</v>
      </c>
      <c r="P1593" t="s">
        <v>971</v>
      </c>
      <c r="R1593" t="str">
        <f t="shared" si="25"/>
        <v>Metros: 160 m²</v>
      </c>
      <c r="S1593" t="s">
        <v>1303</v>
      </c>
      <c r="T1593" t="s">
        <v>3916</v>
      </c>
      <c r="U1593" t="s">
        <v>62</v>
      </c>
      <c r="V1593" t="s">
        <v>400</v>
      </c>
      <c r="W1593" t="s">
        <v>104</v>
      </c>
      <c r="X1593" t="s">
        <v>1376</v>
      </c>
      <c r="Y1593" t="s">
        <v>61</v>
      </c>
      <c r="Z1593" t="s">
        <v>6127</v>
      </c>
      <c r="AA1593" t="s">
        <v>41</v>
      </c>
      <c r="AB1593" t="s">
        <v>2991</v>
      </c>
    </row>
    <row r="1594" spans="1:28" x14ac:dyDescent="0.35">
      <c r="A1594" t="s">
        <v>11396</v>
      </c>
      <c r="B1594" t="s">
        <v>1249</v>
      </c>
      <c r="C1594" t="s">
        <v>11397</v>
      </c>
      <c r="D1594" t="s">
        <v>11398</v>
      </c>
      <c r="E1594" t="s">
        <v>11398</v>
      </c>
      <c r="F1594" t="s">
        <v>11396</v>
      </c>
      <c r="G1594" t="s">
        <v>11399</v>
      </c>
      <c r="H1594" t="s">
        <v>11400</v>
      </c>
      <c r="I1594" t="s">
        <v>11401</v>
      </c>
      <c r="J1594" t="s">
        <v>808</v>
      </c>
      <c r="K1594" t="s">
        <v>274</v>
      </c>
      <c r="L1594" t="s">
        <v>34</v>
      </c>
      <c r="M1594" t="str">
        <f>IF(L1594&lt;&gt;"",L1594,Q1594)</f>
        <v>2</v>
      </c>
      <c r="N1594" t="s">
        <v>113</v>
      </c>
      <c r="O1594" t="s">
        <v>11402</v>
      </c>
      <c r="P1594" t="s">
        <v>810</v>
      </c>
      <c r="R1594" t="str">
        <f t="shared" si="25"/>
        <v/>
      </c>
      <c r="S1594" t="s">
        <v>278</v>
      </c>
      <c r="T1594" t="s">
        <v>400</v>
      </c>
      <c r="U1594" t="s">
        <v>41</v>
      </c>
      <c r="V1594" t="s">
        <v>61</v>
      </c>
      <c r="W1594" t="s">
        <v>869</v>
      </c>
      <c r="X1594" t="s">
        <v>40</v>
      </c>
      <c r="Y1594" t="s">
        <v>105</v>
      </c>
      <c r="Z1594" t="s">
        <v>64</v>
      </c>
      <c r="AA1594" t="s">
        <v>106</v>
      </c>
      <c r="AB1594" t="s">
        <v>43</v>
      </c>
    </row>
    <row r="1595" spans="1:28" x14ac:dyDescent="0.35">
      <c r="A1595" t="s">
        <v>11403</v>
      </c>
      <c r="B1595" t="s">
        <v>1249</v>
      </c>
      <c r="C1595" t="s">
        <v>11404</v>
      </c>
      <c r="D1595" t="s">
        <v>11405</v>
      </c>
      <c r="E1595" t="s">
        <v>11406</v>
      </c>
      <c r="F1595" t="s">
        <v>11403</v>
      </c>
      <c r="G1595" t="s">
        <v>11407</v>
      </c>
      <c r="H1595" t="s">
        <v>11408</v>
      </c>
      <c r="I1595" t="s">
        <v>6585</v>
      </c>
      <c r="J1595" t="s">
        <v>11409</v>
      </c>
      <c r="K1595" t="s">
        <v>100</v>
      </c>
      <c r="L1595" t="s">
        <v>34</v>
      </c>
      <c r="M1595" t="str">
        <f>IF(L1595&lt;&gt;"",L1595,Q1595)</f>
        <v>2</v>
      </c>
      <c r="N1595" t="s">
        <v>11405</v>
      </c>
      <c r="O1595" t="s">
        <v>11410</v>
      </c>
      <c r="P1595" t="s">
        <v>11411</v>
      </c>
      <c r="R1595" t="str">
        <f t="shared" si="25"/>
        <v>Metros útiles: 105 m²</v>
      </c>
      <c r="S1595" t="s">
        <v>3193</v>
      </c>
      <c r="T1595" t="s">
        <v>104</v>
      </c>
      <c r="U1595" t="s">
        <v>708</v>
      </c>
      <c r="V1595" t="s">
        <v>869</v>
      </c>
      <c r="W1595" t="s">
        <v>400</v>
      </c>
      <c r="X1595" t="s">
        <v>41</v>
      </c>
      <c r="Y1595" t="s">
        <v>360</v>
      </c>
      <c r="Z1595" t="s">
        <v>40</v>
      </c>
      <c r="AA1595" t="s">
        <v>121</v>
      </c>
      <c r="AB1595" t="s">
        <v>105</v>
      </c>
    </row>
    <row r="1596" spans="1:28" x14ac:dyDescent="0.35">
      <c r="A1596" t="s">
        <v>11412</v>
      </c>
      <c r="B1596" t="s">
        <v>1249</v>
      </c>
      <c r="C1596" t="s">
        <v>11413</v>
      </c>
      <c r="D1596" t="s">
        <v>11414</v>
      </c>
      <c r="E1596" t="s">
        <v>11414</v>
      </c>
      <c r="F1596" t="s">
        <v>11412</v>
      </c>
      <c r="G1596" t="s">
        <v>11415</v>
      </c>
      <c r="H1596" t="s">
        <v>11416</v>
      </c>
      <c r="I1596" t="s">
        <v>9619</v>
      </c>
      <c r="J1596" t="s">
        <v>3410</v>
      </c>
      <c r="K1596" t="s">
        <v>274</v>
      </c>
      <c r="L1596" t="s">
        <v>34</v>
      </c>
      <c r="M1596" t="str">
        <f>IF(L1596&lt;&gt;"",L1596,Q1596)</f>
        <v>2</v>
      </c>
      <c r="N1596" t="s">
        <v>113</v>
      </c>
      <c r="O1596" t="s">
        <v>11417</v>
      </c>
      <c r="P1596" t="s">
        <v>3412</v>
      </c>
      <c r="R1596" t="str">
        <f t="shared" si="25"/>
        <v>Metros útiles: 94 m²</v>
      </c>
      <c r="S1596" t="s">
        <v>3727</v>
      </c>
      <c r="T1596" t="s">
        <v>278</v>
      </c>
      <c r="U1596" t="s">
        <v>61</v>
      </c>
      <c r="V1596" t="s">
        <v>869</v>
      </c>
      <c r="W1596" t="s">
        <v>400</v>
      </c>
      <c r="X1596" t="s">
        <v>146</v>
      </c>
      <c r="Y1596" t="s">
        <v>202</v>
      </c>
      <c r="Z1596" t="s">
        <v>40</v>
      </c>
      <c r="AA1596" t="s">
        <v>121</v>
      </c>
      <c r="AB1596" t="s">
        <v>105</v>
      </c>
    </row>
    <row r="1597" spans="1:28" x14ac:dyDescent="0.35">
      <c r="A1597" t="s">
        <v>11418</v>
      </c>
      <c r="B1597" t="s">
        <v>1249</v>
      </c>
      <c r="C1597" t="s">
        <v>11419</v>
      </c>
      <c r="D1597" t="s">
        <v>11420</v>
      </c>
      <c r="E1597" t="s">
        <v>11421</v>
      </c>
      <c r="F1597" t="s">
        <v>11418</v>
      </c>
      <c r="G1597" t="s">
        <v>11422</v>
      </c>
      <c r="H1597" t="s">
        <v>10684</v>
      </c>
      <c r="I1597" t="s">
        <v>7784</v>
      </c>
      <c r="J1597" t="s">
        <v>1185</v>
      </c>
      <c r="K1597" t="s">
        <v>100</v>
      </c>
      <c r="L1597" t="s">
        <v>35</v>
      </c>
      <c r="M1597" t="str">
        <f>IF(L1597&lt;&gt;"",L1597,Q1597)</f>
        <v>1</v>
      </c>
      <c r="N1597" t="s">
        <v>11420</v>
      </c>
      <c r="O1597" t="s">
        <v>11423</v>
      </c>
      <c r="P1597" t="s">
        <v>1187</v>
      </c>
      <c r="R1597" t="str">
        <f t="shared" si="25"/>
        <v>Metros útiles: 83 m²</v>
      </c>
      <c r="S1597" t="s">
        <v>3113</v>
      </c>
      <c r="T1597" t="s">
        <v>104</v>
      </c>
      <c r="U1597" t="s">
        <v>61</v>
      </c>
      <c r="V1597" t="s">
        <v>62</v>
      </c>
      <c r="W1597" t="s">
        <v>42</v>
      </c>
      <c r="X1597" t="s">
        <v>41</v>
      </c>
      <c r="Y1597" t="s">
        <v>40</v>
      </c>
      <c r="Z1597" t="s">
        <v>105</v>
      </c>
      <c r="AA1597" t="s">
        <v>106</v>
      </c>
      <c r="AB1597" t="s">
        <v>64</v>
      </c>
    </row>
    <row r="1598" spans="1:28" x14ac:dyDescent="0.35">
      <c r="A1598" t="s">
        <v>11424</v>
      </c>
      <c r="B1598" t="s">
        <v>1249</v>
      </c>
      <c r="C1598" t="s">
        <v>11425</v>
      </c>
      <c r="D1598" t="s">
        <v>11426</v>
      </c>
      <c r="E1598" t="s">
        <v>11427</v>
      </c>
      <c r="F1598" t="s">
        <v>11424</v>
      </c>
      <c r="G1598" t="s">
        <v>11428</v>
      </c>
      <c r="H1598" t="s">
        <v>5315</v>
      </c>
      <c r="I1598" t="s">
        <v>6370</v>
      </c>
      <c r="J1598" t="s">
        <v>774</v>
      </c>
      <c r="K1598" t="s">
        <v>100</v>
      </c>
      <c r="L1598" t="s">
        <v>35</v>
      </c>
      <c r="M1598" t="str">
        <f>IF(L1598&lt;&gt;"",L1598,Q1598)</f>
        <v>1</v>
      </c>
      <c r="N1598" t="s">
        <v>11426</v>
      </c>
      <c r="O1598" t="s">
        <v>11429</v>
      </c>
      <c r="P1598" t="s">
        <v>776</v>
      </c>
      <c r="R1598" t="str">
        <f t="shared" si="25"/>
        <v>Metros útiles: 72 m²</v>
      </c>
      <c r="S1598" t="s">
        <v>471</v>
      </c>
      <c r="T1598" t="s">
        <v>104</v>
      </c>
      <c r="U1598" t="s">
        <v>41</v>
      </c>
      <c r="V1598" t="s">
        <v>61</v>
      </c>
      <c r="W1598" t="s">
        <v>42</v>
      </c>
      <c r="X1598" t="s">
        <v>105</v>
      </c>
      <c r="Y1598" t="s">
        <v>64</v>
      </c>
      <c r="Z1598" t="s">
        <v>242</v>
      </c>
      <c r="AA1598" t="s">
        <v>169</v>
      </c>
      <c r="AB1598" t="s">
        <v>411</v>
      </c>
    </row>
    <row r="1599" spans="1:28" x14ac:dyDescent="0.35">
      <c r="A1599" t="s">
        <v>11430</v>
      </c>
      <c r="B1599" t="s">
        <v>4301</v>
      </c>
      <c r="C1599" t="s">
        <v>11431</v>
      </c>
      <c r="D1599" t="s">
        <v>11432</v>
      </c>
      <c r="E1599" t="s">
        <v>11433</v>
      </c>
      <c r="F1599" t="s">
        <v>11430</v>
      </c>
      <c r="G1599" t="s">
        <v>11434</v>
      </c>
      <c r="H1599" t="s">
        <v>11435</v>
      </c>
      <c r="I1599" t="s">
        <v>11436</v>
      </c>
      <c r="J1599" t="s">
        <v>1220</v>
      </c>
      <c r="K1599" t="s">
        <v>34</v>
      </c>
      <c r="L1599" t="s">
        <v>34</v>
      </c>
      <c r="M1599" t="str">
        <f>IF(L1599&lt;&gt;"",L1599,Q1599)</f>
        <v>2</v>
      </c>
      <c r="N1599" t="s">
        <v>11432</v>
      </c>
      <c r="O1599" t="s">
        <v>11437</v>
      </c>
      <c r="P1599" t="s">
        <v>1222</v>
      </c>
      <c r="R1599" t="str">
        <f t="shared" si="25"/>
        <v>Metros útiles: 100 m²</v>
      </c>
      <c r="S1599" t="s">
        <v>1112</v>
      </c>
      <c r="T1599" t="s">
        <v>39</v>
      </c>
      <c r="U1599" t="s">
        <v>61</v>
      </c>
      <c r="V1599" t="s">
        <v>869</v>
      </c>
      <c r="W1599" t="s">
        <v>400</v>
      </c>
      <c r="X1599" t="s">
        <v>41</v>
      </c>
      <c r="Y1599" t="s">
        <v>255</v>
      </c>
      <c r="Z1599" t="s">
        <v>40</v>
      </c>
      <c r="AA1599" t="s">
        <v>64</v>
      </c>
      <c r="AB1599" t="s">
        <v>105</v>
      </c>
    </row>
    <row r="1600" spans="1:28" x14ac:dyDescent="0.35">
      <c r="A1600" t="s">
        <v>11438</v>
      </c>
      <c r="B1600" t="s">
        <v>4301</v>
      </c>
      <c r="C1600" t="s">
        <v>11439</v>
      </c>
      <c r="D1600" t="s">
        <v>11440</v>
      </c>
      <c r="E1600" t="s">
        <v>11441</v>
      </c>
      <c r="F1600" t="s">
        <v>11438</v>
      </c>
      <c r="G1600" t="s">
        <v>11442</v>
      </c>
      <c r="H1600" t="s">
        <v>2143</v>
      </c>
      <c r="I1600" t="s">
        <v>10266</v>
      </c>
      <c r="J1600" t="s">
        <v>639</v>
      </c>
      <c r="K1600" t="s">
        <v>100</v>
      </c>
      <c r="L1600" t="s">
        <v>35</v>
      </c>
      <c r="M1600" t="str">
        <f>IF(L1600&lt;&gt;"",L1600,Q1600)</f>
        <v>1</v>
      </c>
      <c r="N1600" t="s">
        <v>11440</v>
      </c>
      <c r="O1600" t="s">
        <v>11443</v>
      </c>
      <c r="P1600" t="s">
        <v>641</v>
      </c>
      <c r="R1600" t="str">
        <f t="shared" si="25"/>
        <v/>
      </c>
      <c r="S1600" t="s">
        <v>104</v>
      </c>
      <c r="T1600" t="s">
        <v>42</v>
      </c>
      <c r="U1600" t="s">
        <v>823</v>
      </c>
      <c r="V1600" t="s">
        <v>105</v>
      </c>
      <c r="W1600" t="s">
        <v>146</v>
      </c>
      <c r="X1600" t="s">
        <v>3807</v>
      </c>
      <c r="Y1600" t="s">
        <v>11444</v>
      </c>
      <c r="Z1600" t="s">
        <v>11445</v>
      </c>
      <c r="AA1600" t="s">
        <v>113</v>
      </c>
      <c r="AB1600" t="s">
        <v>1588</v>
      </c>
    </row>
    <row r="1601" spans="1:28" x14ac:dyDescent="0.35">
      <c r="A1601" t="s">
        <v>710</v>
      </c>
      <c r="B1601" t="s">
        <v>4301</v>
      </c>
      <c r="C1601" t="s">
        <v>11446</v>
      </c>
      <c r="D1601" t="s">
        <v>11447</v>
      </c>
      <c r="E1601" t="s">
        <v>11448</v>
      </c>
      <c r="F1601" t="s">
        <v>710</v>
      </c>
      <c r="G1601" t="s">
        <v>11449</v>
      </c>
      <c r="H1601" t="s">
        <v>11450</v>
      </c>
      <c r="I1601" t="s">
        <v>11451</v>
      </c>
      <c r="J1601" t="s">
        <v>590</v>
      </c>
      <c r="K1601" t="s">
        <v>34</v>
      </c>
      <c r="L1601" t="s">
        <v>35</v>
      </c>
      <c r="M1601" t="str">
        <f>IF(L1601&lt;&gt;"",L1601,Q1601)</f>
        <v>1</v>
      </c>
      <c r="N1601" t="s">
        <v>11447</v>
      </c>
      <c r="O1601" t="s">
        <v>11452</v>
      </c>
      <c r="P1601" t="s">
        <v>592</v>
      </c>
      <c r="R1601" t="str">
        <f t="shared" si="25"/>
        <v>Metros útiles: 80 m²</v>
      </c>
      <c r="S1601" t="s">
        <v>1616</v>
      </c>
      <c r="T1601" t="s">
        <v>39</v>
      </c>
      <c r="U1601" t="s">
        <v>61</v>
      </c>
      <c r="V1601" t="s">
        <v>632</v>
      </c>
      <c r="W1601" t="s">
        <v>42</v>
      </c>
      <c r="X1601" t="s">
        <v>41</v>
      </c>
      <c r="Y1601" t="s">
        <v>544</v>
      </c>
      <c r="Z1601" t="s">
        <v>40</v>
      </c>
      <c r="AA1601" t="s">
        <v>121</v>
      </c>
      <c r="AB1601" t="s">
        <v>105</v>
      </c>
    </row>
    <row r="1602" spans="1:28" x14ac:dyDescent="0.35">
      <c r="A1602" t="s">
        <v>11128</v>
      </c>
      <c r="B1602" t="s">
        <v>4301</v>
      </c>
      <c r="C1602" t="s">
        <v>11453</v>
      </c>
      <c r="D1602" t="s">
        <v>11454</v>
      </c>
      <c r="E1602" t="s">
        <v>11455</v>
      </c>
      <c r="F1602" t="s">
        <v>11128</v>
      </c>
      <c r="G1602" t="s">
        <v>11456</v>
      </c>
      <c r="H1602" t="s">
        <v>11457</v>
      </c>
      <c r="I1602" t="s">
        <v>1516</v>
      </c>
      <c r="J1602" t="s">
        <v>820</v>
      </c>
      <c r="K1602" t="s">
        <v>100</v>
      </c>
      <c r="L1602" t="s">
        <v>35</v>
      </c>
      <c r="M1602" t="str">
        <f>IF(L1602&lt;&gt;"",L1602,Q1602)</f>
        <v>1</v>
      </c>
      <c r="N1602" t="s">
        <v>11454</v>
      </c>
      <c r="O1602" t="s">
        <v>11458</v>
      </c>
      <c r="P1602" t="s">
        <v>822</v>
      </c>
      <c r="R1602" t="str">
        <f t="shared" si="25"/>
        <v>Metros útiles: 90 m²</v>
      </c>
      <c r="S1602" t="s">
        <v>1149</v>
      </c>
      <c r="T1602" t="s">
        <v>104</v>
      </c>
      <c r="U1602" t="s">
        <v>5855</v>
      </c>
      <c r="V1602" t="s">
        <v>61</v>
      </c>
      <c r="W1602" t="s">
        <v>42</v>
      </c>
      <c r="X1602" t="s">
        <v>5856</v>
      </c>
      <c r="Y1602" t="s">
        <v>146</v>
      </c>
      <c r="Z1602" t="s">
        <v>40</v>
      </c>
      <c r="AA1602" t="s">
        <v>106</v>
      </c>
      <c r="AB1602" t="s">
        <v>105</v>
      </c>
    </row>
    <row r="1603" spans="1:28" x14ac:dyDescent="0.35">
      <c r="A1603" t="s">
        <v>4167</v>
      </c>
      <c r="B1603" t="s">
        <v>4301</v>
      </c>
      <c r="C1603" t="s">
        <v>11459</v>
      </c>
      <c r="D1603" t="s">
        <v>11460</v>
      </c>
      <c r="E1603" t="s">
        <v>11461</v>
      </c>
      <c r="F1603" t="s">
        <v>4167</v>
      </c>
      <c r="G1603" t="s">
        <v>11462</v>
      </c>
      <c r="H1603" t="s">
        <v>11463</v>
      </c>
      <c r="I1603" t="s">
        <v>1661</v>
      </c>
      <c r="J1603" t="s">
        <v>2462</v>
      </c>
      <c r="K1603" t="s">
        <v>34</v>
      </c>
      <c r="L1603" t="s">
        <v>35</v>
      </c>
      <c r="M1603" t="str">
        <f>IF(L1603&lt;&gt;"",L1603,Q1603)</f>
        <v>1</v>
      </c>
      <c r="N1603" t="s">
        <v>11460</v>
      </c>
      <c r="O1603" t="s">
        <v>11464</v>
      </c>
      <c r="P1603" t="s">
        <v>2464</v>
      </c>
      <c r="R1603" t="str">
        <f t="shared" si="25"/>
        <v>Metros útiles: 44 m²</v>
      </c>
      <c r="S1603" t="s">
        <v>1635</v>
      </c>
      <c r="T1603" t="s">
        <v>39</v>
      </c>
      <c r="U1603" t="s">
        <v>61</v>
      </c>
      <c r="V1603" t="s">
        <v>632</v>
      </c>
      <c r="W1603" t="s">
        <v>42</v>
      </c>
      <c r="X1603" t="s">
        <v>41</v>
      </c>
      <c r="Y1603" t="s">
        <v>105</v>
      </c>
      <c r="Z1603" t="s">
        <v>64</v>
      </c>
      <c r="AA1603" t="s">
        <v>44</v>
      </c>
      <c r="AB1603" t="s">
        <v>43</v>
      </c>
    </row>
    <row r="1604" spans="1:28" x14ac:dyDescent="0.35">
      <c r="A1604" t="s">
        <v>4446</v>
      </c>
      <c r="B1604" t="s">
        <v>4312</v>
      </c>
      <c r="C1604" t="s">
        <v>11465</v>
      </c>
      <c r="D1604" t="s">
        <v>11466</v>
      </c>
      <c r="E1604" t="s">
        <v>11467</v>
      </c>
      <c r="F1604" t="s">
        <v>4446</v>
      </c>
      <c r="G1604" t="s">
        <v>11468</v>
      </c>
      <c r="H1604" t="s">
        <v>7319</v>
      </c>
      <c r="I1604" t="s">
        <v>11469</v>
      </c>
      <c r="J1604" t="s">
        <v>1625</v>
      </c>
      <c r="K1604" t="s">
        <v>100</v>
      </c>
      <c r="L1604" t="s">
        <v>100</v>
      </c>
      <c r="M1604" t="str">
        <f>IF(L1604&lt;&gt;"",L1604,Q1604)</f>
        <v>3</v>
      </c>
      <c r="N1604" t="s">
        <v>11466</v>
      </c>
      <c r="O1604" t="s">
        <v>7378</v>
      </c>
      <c r="P1604" t="s">
        <v>1627</v>
      </c>
      <c r="R1604" t="str">
        <f t="shared" si="25"/>
        <v>Metros útiles: 90 m²</v>
      </c>
      <c r="S1604" t="s">
        <v>1149</v>
      </c>
      <c r="T1604" t="s">
        <v>104</v>
      </c>
      <c r="U1604" t="s">
        <v>61</v>
      </c>
      <c r="V1604" t="s">
        <v>556</v>
      </c>
      <c r="W1604" t="s">
        <v>1347</v>
      </c>
      <c r="X1604" t="s">
        <v>41</v>
      </c>
      <c r="Y1604" t="s">
        <v>40</v>
      </c>
      <c r="Z1604" t="s">
        <v>105</v>
      </c>
      <c r="AA1604" t="s">
        <v>43</v>
      </c>
      <c r="AB1604" t="s">
        <v>64</v>
      </c>
    </row>
    <row r="1605" spans="1:28" x14ac:dyDescent="0.35">
      <c r="A1605" t="s">
        <v>9343</v>
      </c>
      <c r="B1605" t="s">
        <v>11470</v>
      </c>
      <c r="C1605" t="s">
        <v>11471</v>
      </c>
      <c r="D1605" t="s">
        <v>11472</v>
      </c>
      <c r="E1605" t="s">
        <v>11473</v>
      </c>
      <c r="F1605" t="s">
        <v>9343</v>
      </c>
      <c r="G1605" t="s">
        <v>11474</v>
      </c>
      <c r="H1605" t="s">
        <v>2470</v>
      </c>
      <c r="I1605" t="s">
        <v>1393</v>
      </c>
      <c r="J1605" t="s">
        <v>3410</v>
      </c>
      <c r="K1605" t="s">
        <v>100</v>
      </c>
      <c r="L1605" t="s">
        <v>34</v>
      </c>
      <c r="M1605" t="str">
        <f>IF(L1605&lt;&gt;"",L1605,Q1605)</f>
        <v>2</v>
      </c>
      <c r="N1605" t="s">
        <v>11472</v>
      </c>
      <c r="O1605" t="s">
        <v>11475</v>
      </c>
      <c r="P1605" t="s">
        <v>3412</v>
      </c>
      <c r="R1605" t="str">
        <f t="shared" si="25"/>
        <v/>
      </c>
      <c r="S1605" t="s">
        <v>104</v>
      </c>
      <c r="T1605" t="s">
        <v>400</v>
      </c>
      <c r="U1605" t="s">
        <v>4220</v>
      </c>
      <c r="V1605" t="s">
        <v>61</v>
      </c>
      <c r="W1605" t="s">
        <v>1418</v>
      </c>
      <c r="X1605" t="s">
        <v>40</v>
      </c>
      <c r="Y1605" t="s">
        <v>105</v>
      </c>
      <c r="Z1605" t="s">
        <v>121</v>
      </c>
      <c r="AA1605" t="s">
        <v>158</v>
      </c>
      <c r="AB1605" t="s">
        <v>917</v>
      </c>
    </row>
    <row r="1606" spans="1:28" x14ac:dyDescent="0.35">
      <c r="A1606" t="s">
        <v>11476</v>
      </c>
      <c r="B1606" t="s">
        <v>7402</v>
      </c>
      <c r="C1606" t="s">
        <v>11477</v>
      </c>
      <c r="D1606" t="s">
        <v>11478</v>
      </c>
      <c r="E1606" t="s">
        <v>11478</v>
      </c>
      <c r="F1606" t="s">
        <v>11476</v>
      </c>
      <c r="G1606" t="s">
        <v>11479</v>
      </c>
      <c r="H1606" t="s">
        <v>11480</v>
      </c>
      <c r="I1606" t="s">
        <v>7293</v>
      </c>
      <c r="J1606" t="s">
        <v>3410</v>
      </c>
      <c r="K1606" t="s">
        <v>100</v>
      </c>
      <c r="L1606" t="s">
        <v>34</v>
      </c>
      <c r="M1606" t="str">
        <f>IF(L1606&lt;&gt;"",L1606,Q1606)</f>
        <v>2</v>
      </c>
      <c r="N1606" t="s">
        <v>113</v>
      </c>
      <c r="O1606" t="s">
        <v>11481</v>
      </c>
      <c r="P1606" t="s">
        <v>3412</v>
      </c>
      <c r="R1606" t="str">
        <f t="shared" si="25"/>
        <v/>
      </c>
      <c r="S1606" t="s">
        <v>104</v>
      </c>
      <c r="T1606" t="s">
        <v>400</v>
      </c>
      <c r="U1606" t="s">
        <v>11338</v>
      </c>
      <c r="V1606" t="s">
        <v>61</v>
      </c>
      <c r="W1606" t="s">
        <v>869</v>
      </c>
      <c r="X1606" t="s">
        <v>3907</v>
      </c>
      <c r="Y1606" t="s">
        <v>41</v>
      </c>
      <c r="Z1606" t="s">
        <v>202</v>
      </c>
      <c r="AA1606" t="s">
        <v>105</v>
      </c>
      <c r="AB1606" t="s">
        <v>40</v>
      </c>
    </row>
    <row r="1607" spans="1:28" x14ac:dyDescent="0.35">
      <c r="A1607" t="s">
        <v>11482</v>
      </c>
      <c r="B1607" t="s">
        <v>7402</v>
      </c>
      <c r="C1607" t="s">
        <v>11483</v>
      </c>
      <c r="D1607" t="s">
        <v>11484</v>
      </c>
      <c r="E1607" t="s">
        <v>11485</v>
      </c>
      <c r="F1607" t="s">
        <v>11482</v>
      </c>
      <c r="G1607" t="s">
        <v>11486</v>
      </c>
      <c r="H1607" t="s">
        <v>11487</v>
      </c>
      <c r="I1607" t="s">
        <v>8802</v>
      </c>
      <c r="J1607" t="s">
        <v>3065</v>
      </c>
      <c r="K1607" t="s">
        <v>34</v>
      </c>
      <c r="L1607" t="s">
        <v>35</v>
      </c>
      <c r="M1607" t="str">
        <f>IF(L1607&lt;&gt;"",L1607,Q1607)</f>
        <v>1</v>
      </c>
      <c r="N1607" t="s">
        <v>11484</v>
      </c>
      <c r="O1607" t="s">
        <v>11488</v>
      </c>
      <c r="P1607" t="s">
        <v>3067</v>
      </c>
      <c r="R1607" t="str">
        <f t="shared" si="25"/>
        <v/>
      </c>
      <c r="S1607" t="s">
        <v>39</v>
      </c>
      <c r="T1607" t="s">
        <v>42</v>
      </c>
      <c r="U1607" t="s">
        <v>255</v>
      </c>
      <c r="V1607" t="s">
        <v>41</v>
      </c>
      <c r="W1607" t="s">
        <v>62</v>
      </c>
      <c r="X1607" t="s">
        <v>40</v>
      </c>
      <c r="Y1607" t="s">
        <v>105</v>
      </c>
      <c r="Z1607" t="s">
        <v>64</v>
      </c>
      <c r="AA1607" t="s">
        <v>108</v>
      </c>
      <c r="AB1607" t="s">
        <v>106</v>
      </c>
    </row>
    <row r="1608" spans="1:28" x14ac:dyDescent="0.35">
      <c r="A1608" t="s">
        <v>1318</v>
      </c>
      <c r="B1608" t="s">
        <v>7402</v>
      </c>
      <c r="C1608" t="s">
        <v>11489</v>
      </c>
      <c r="D1608" t="s">
        <v>11490</v>
      </c>
      <c r="E1608" t="s">
        <v>11491</v>
      </c>
      <c r="F1608" t="s">
        <v>1318</v>
      </c>
      <c r="G1608" t="s">
        <v>11492</v>
      </c>
      <c r="H1608" t="s">
        <v>6346</v>
      </c>
      <c r="I1608" t="s">
        <v>11493</v>
      </c>
      <c r="J1608" t="s">
        <v>590</v>
      </c>
      <c r="K1608" t="s">
        <v>34</v>
      </c>
      <c r="L1608" t="s">
        <v>34</v>
      </c>
      <c r="M1608" t="str">
        <f>IF(L1608&lt;&gt;"",L1608,Q1608)</f>
        <v>2</v>
      </c>
      <c r="N1608" t="s">
        <v>11490</v>
      </c>
      <c r="O1608" t="s">
        <v>11494</v>
      </c>
      <c r="P1608" t="s">
        <v>592</v>
      </c>
      <c r="R1608" t="str">
        <f t="shared" si="25"/>
        <v/>
      </c>
      <c r="S1608" t="s">
        <v>39</v>
      </c>
      <c r="T1608" t="s">
        <v>400</v>
      </c>
      <c r="U1608" t="s">
        <v>255</v>
      </c>
      <c r="V1608" t="s">
        <v>41</v>
      </c>
      <c r="W1608" t="s">
        <v>632</v>
      </c>
      <c r="X1608" t="s">
        <v>40</v>
      </c>
      <c r="Y1608" t="s">
        <v>105</v>
      </c>
      <c r="Z1608" t="s">
        <v>43</v>
      </c>
      <c r="AA1608" t="s">
        <v>108</v>
      </c>
      <c r="AB1608" t="s">
        <v>44</v>
      </c>
    </row>
    <row r="1609" spans="1:28" x14ac:dyDescent="0.35">
      <c r="A1609" t="s">
        <v>1318</v>
      </c>
      <c r="B1609" t="s">
        <v>7402</v>
      </c>
      <c r="C1609" t="s">
        <v>11495</v>
      </c>
      <c r="D1609" t="s">
        <v>1318</v>
      </c>
      <c r="E1609" t="s">
        <v>11496</v>
      </c>
      <c r="F1609" t="s">
        <v>1318</v>
      </c>
      <c r="G1609" t="s">
        <v>11497</v>
      </c>
      <c r="H1609" t="s">
        <v>11498</v>
      </c>
      <c r="I1609" t="s">
        <v>11499</v>
      </c>
      <c r="J1609" t="s">
        <v>1013</v>
      </c>
      <c r="K1609" t="s">
        <v>34</v>
      </c>
      <c r="L1609" t="s">
        <v>34</v>
      </c>
      <c r="M1609" t="str">
        <f>IF(L1609&lt;&gt;"",L1609,Q1609)</f>
        <v>2</v>
      </c>
      <c r="N1609" t="s">
        <v>1318</v>
      </c>
      <c r="O1609" t="s">
        <v>11500</v>
      </c>
      <c r="P1609" t="s">
        <v>1015</v>
      </c>
      <c r="R1609" t="str">
        <f t="shared" si="25"/>
        <v/>
      </c>
      <c r="S1609" t="s">
        <v>39</v>
      </c>
      <c r="T1609" t="s">
        <v>400</v>
      </c>
      <c r="U1609" t="s">
        <v>105</v>
      </c>
      <c r="V1609" t="s">
        <v>40</v>
      </c>
      <c r="W1609" t="s">
        <v>41</v>
      </c>
      <c r="X1609" t="s">
        <v>64</v>
      </c>
      <c r="Y1609" t="s">
        <v>43</v>
      </c>
      <c r="Z1609" t="s">
        <v>44</v>
      </c>
      <c r="AA1609" t="s">
        <v>411</v>
      </c>
      <c r="AB1609" t="s">
        <v>242</v>
      </c>
    </row>
    <row r="1610" spans="1:28" x14ac:dyDescent="0.35">
      <c r="A1610" t="s">
        <v>3983</v>
      </c>
      <c r="B1610" t="s">
        <v>7411</v>
      </c>
      <c r="C1610" t="s">
        <v>11501</v>
      </c>
      <c r="D1610" t="s">
        <v>11502</v>
      </c>
      <c r="E1610" t="s">
        <v>11503</v>
      </c>
      <c r="F1610" t="s">
        <v>3983</v>
      </c>
      <c r="G1610" t="s">
        <v>11504</v>
      </c>
      <c r="H1610" t="s">
        <v>3220</v>
      </c>
      <c r="I1610" t="s">
        <v>8802</v>
      </c>
      <c r="J1610" t="s">
        <v>343</v>
      </c>
      <c r="K1610" t="s">
        <v>34</v>
      </c>
      <c r="L1610" t="s">
        <v>34</v>
      </c>
      <c r="M1610" t="str">
        <f>IF(L1610&lt;&gt;"",L1610,Q1610)</f>
        <v>2</v>
      </c>
      <c r="N1610" t="s">
        <v>11502</v>
      </c>
      <c r="O1610" t="s">
        <v>11505</v>
      </c>
      <c r="P1610" t="s">
        <v>345</v>
      </c>
      <c r="R1610" t="str">
        <f t="shared" si="25"/>
        <v>Metros útiles: 61 m²</v>
      </c>
      <c r="S1610" t="s">
        <v>448</v>
      </c>
      <c r="T1610" t="s">
        <v>39</v>
      </c>
      <c r="U1610" t="s">
        <v>708</v>
      </c>
      <c r="V1610" t="s">
        <v>556</v>
      </c>
      <c r="W1610" t="s">
        <v>400</v>
      </c>
      <c r="X1610" t="s">
        <v>61</v>
      </c>
      <c r="Y1610" t="s">
        <v>41</v>
      </c>
      <c r="Z1610" t="s">
        <v>349</v>
      </c>
      <c r="AA1610" t="s">
        <v>43</v>
      </c>
      <c r="AB1610" t="s">
        <v>105</v>
      </c>
    </row>
    <row r="1611" spans="1:28" x14ac:dyDescent="0.35">
      <c r="A1611" t="s">
        <v>11506</v>
      </c>
      <c r="B1611" t="s">
        <v>1287</v>
      </c>
      <c r="C1611" t="s">
        <v>11507</v>
      </c>
      <c r="D1611" t="s">
        <v>11508</v>
      </c>
      <c r="E1611" t="s">
        <v>11508</v>
      </c>
      <c r="F1611" t="s">
        <v>11506</v>
      </c>
      <c r="G1611" t="s">
        <v>11509</v>
      </c>
      <c r="H1611" t="s">
        <v>11510</v>
      </c>
      <c r="I1611" t="s">
        <v>5298</v>
      </c>
      <c r="J1611" t="s">
        <v>4443</v>
      </c>
      <c r="K1611" t="s">
        <v>100</v>
      </c>
      <c r="L1611" t="s">
        <v>34</v>
      </c>
      <c r="M1611" t="str">
        <f>IF(L1611&lt;&gt;"",L1611,Q1611)</f>
        <v>2</v>
      </c>
      <c r="N1611" t="s">
        <v>113</v>
      </c>
      <c r="O1611" t="s">
        <v>11511</v>
      </c>
      <c r="P1611" t="s">
        <v>4445</v>
      </c>
      <c r="R1611" t="str">
        <f t="shared" si="25"/>
        <v>Metros útiles: 86 m²</v>
      </c>
      <c r="S1611" t="s">
        <v>764</v>
      </c>
      <c r="T1611" t="s">
        <v>104</v>
      </c>
      <c r="U1611" t="s">
        <v>708</v>
      </c>
      <c r="V1611" t="s">
        <v>869</v>
      </c>
      <c r="W1611" t="s">
        <v>400</v>
      </c>
      <c r="X1611" t="s">
        <v>61</v>
      </c>
      <c r="Y1611" t="s">
        <v>41</v>
      </c>
      <c r="Z1611" t="s">
        <v>349</v>
      </c>
      <c r="AA1611" t="s">
        <v>105</v>
      </c>
      <c r="AB1611" t="s">
        <v>40</v>
      </c>
    </row>
    <row r="1612" spans="1:28" x14ac:dyDescent="0.35">
      <c r="A1612" t="s">
        <v>4878</v>
      </c>
      <c r="B1612" t="s">
        <v>4362</v>
      </c>
      <c r="C1612" t="s">
        <v>11512</v>
      </c>
      <c r="D1612" t="s">
        <v>11513</v>
      </c>
      <c r="E1612" t="s">
        <v>11514</v>
      </c>
      <c r="F1612" t="s">
        <v>4878</v>
      </c>
      <c r="G1612" t="s">
        <v>11515</v>
      </c>
      <c r="H1612" t="s">
        <v>2486</v>
      </c>
      <c r="I1612" t="s">
        <v>1915</v>
      </c>
      <c r="J1612" t="s">
        <v>1812</v>
      </c>
      <c r="K1612" t="s">
        <v>35</v>
      </c>
      <c r="L1612" t="s">
        <v>35</v>
      </c>
      <c r="M1612" t="str">
        <f>IF(L1612&lt;&gt;"",L1612,Q1612)</f>
        <v>1</v>
      </c>
      <c r="N1612" t="s">
        <v>11513</v>
      </c>
      <c r="O1612" t="s">
        <v>11516</v>
      </c>
      <c r="P1612" t="s">
        <v>1814</v>
      </c>
      <c r="R1612" t="str">
        <f t="shared" si="25"/>
        <v>Metros útiles: 38 m²</v>
      </c>
      <c r="S1612" t="s">
        <v>1684</v>
      </c>
      <c r="T1612" t="s">
        <v>60</v>
      </c>
      <c r="U1612" t="s">
        <v>41</v>
      </c>
      <c r="V1612" t="s">
        <v>61</v>
      </c>
      <c r="W1612" t="s">
        <v>42</v>
      </c>
      <c r="X1612" t="s">
        <v>90</v>
      </c>
      <c r="Y1612" t="s">
        <v>40</v>
      </c>
      <c r="Z1612" t="s">
        <v>105</v>
      </c>
      <c r="AA1612" t="s">
        <v>44</v>
      </c>
      <c r="AB1612" t="s">
        <v>64</v>
      </c>
    </row>
    <row r="1613" spans="1:28" x14ac:dyDescent="0.35">
      <c r="A1613" t="s">
        <v>1488</v>
      </c>
      <c r="B1613" t="s">
        <v>1306</v>
      </c>
      <c r="C1613" t="s">
        <v>11517</v>
      </c>
      <c r="D1613" t="s">
        <v>11518</v>
      </c>
      <c r="E1613" t="s">
        <v>11519</v>
      </c>
      <c r="F1613" t="s">
        <v>1488</v>
      </c>
      <c r="G1613" t="s">
        <v>11520</v>
      </c>
      <c r="H1613" t="s">
        <v>2344</v>
      </c>
      <c r="I1613" t="s">
        <v>2358</v>
      </c>
      <c r="J1613" t="s">
        <v>552</v>
      </c>
      <c r="K1613" t="s">
        <v>100</v>
      </c>
      <c r="L1613" t="s">
        <v>35</v>
      </c>
      <c r="M1613" t="str">
        <f>IF(L1613&lt;&gt;"",L1613,Q1613)</f>
        <v>1</v>
      </c>
      <c r="N1613" t="s">
        <v>11518</v>
      </c>
      <c r="O1613" t="s">
        <v>11521</v>
      </c>
      <c r="P1613" t="s">
        <v>554</v>
      </c>
      <c r="R1613" t="str">
        <f t="shared" si="25"/>
        <v>Metros útiles: 67 m²</v>
      </c>
      <c r="S1613" t="s">
        <v>399</v>
      </c>
      <c r="T1613" t="s">
        <v>104</v>
      </c>
      <c r="U1613" t="s">
        <v>255</v>
      </c>
      <c r="V1613" t="s">
        <v>61</v>
      </c>
      <c r="W1613" t="s">
        <v>42</v>
      </c>
      <c r="X1613" t="s">
        <v>40</v>
      </c>
      <c r="Y1613" t="s">
        <v>105</v>
      </c>
      <c r="Z1613" t="s">
        <v>64</v>
      </c>
      <c r="AA1613" t="s">
        <v>823</v>
      </c>
      <c r="AB1613" t="s">
        <v>44</v>
      </c>
    </row>
    <row r="1614" spans="1:28" x14ac:dyDescent="0.35">
      <c r="A1614" t="s">
        <v>9945</v>
      </c>
      <c r="B1614" t="s">
        <v>4388</v>
      </c>
      <c r="C1614" t="s">
        <v>11522</v>
      </c>
      <c r="D1614" t="s">
        <v>11523</v>
      </c>
      <c r="E1614" t="s">
        <v>11524</v>
      </c>
      <c r="F1614" t="s">
        <v>9945</v>
      </c>
      <c r="G1614" t="s">
        <v>11525</v>
      </c>
      <c r="H1614" t="s">
        <v>11526</v>
      </c>
      <c r="I1614" t="s">
        <v>11527</v>
      </c>
      <c r="J1614" t="s">
        <v>7240</v>
      </c>
      <c r="K1614" t="s">
        <v>100</v>
      </c>
      <c r="L1614" t="s">
        <v>34</v>
      </c>
      <c r="M1614" t="str">
        <f>IF(L1614&lt;&gt;"",L1614,Q1614)</f>
        <v>2</v>
      </c>
      <c r="N1614" t="s">
        <v>11523</v>
      </c>
      <c r="O1614" t="s">
        <v>11528</v>
      </c>
      <c r="P1614" t="s">
        <v>7241</v>
      </c>
      <c r="R1614" t="str">
        <f t="shared" si="25"/>
        <v/>
      </c>
      <c r="S1614" t="s">
        <v>104</v>
      </c>
      <c r="T1614" t="s">
        <v>400</v>
      </c>
      <c r="U1614" t="s">
        <v>41</v>
      </c>
      <c r="V1614" t="s">
        <v>61</v>
      </c>
      <c r="W1614" t="s">
        <v>1150</v>
      </c>
      <c r="X1614" t="s">
        <v>40</v>
      </c>
      <c r="Y1614" t="s">
        <v>105</v>
      </c>
      <c r="Z1614" t="s">
        <v>823</v>
      </c>
      <c r="AA1614" t="s">
        <v>113</v>
      </c>
      <c r="AB1614" t="s">
        <v>113</v>
      </c>
    </row>
    <row r="1615" spans="1:28" x14ac:dyDescent="0.35">
      <c r="A1615" t="s">
        <v>7569</v>
      </c>
      <c r="B1615" t="s">
        <v>4396</v>
      </c>
      <c r="C1615" t="s">
        <v>11529</v>
      </c>
      <c r="D1615" t="s">
        <v>11530</v>
      </c>
      <c r="E1615" t="s">
        <v>11531</v>
      </c>
      <c r="F1615" t="s">
        <v>7569</v>
      </c>
      <c r="G1615" t="s">
        <v>11532</v>
      </c>
      <c r="H1615" t="s">
        <v>10285</v>
      </c>
      <c r="I1615" t="s">
        <v>5352</v>
      </c>
      <c r="J1615" t="s">
        <v>4883</v>
      </c>
      <c r="K1615" t="s">
        <v>274</v>
      </c>
      <c r="L1615" t="s">
        <v>100</v>
      </c>
      <c r="M1615" t="str">
        <f>IF(L1615&lt;&gt;"",L1615,Q1615)</f>
        <v>3</v>
      </c>
      <c r="N1615" t="s">
        <v>11530</v>
      </c>
      <c r="O1615" t="s">
        <v>11533</v>
      </c>
      <c r="P1615" t="s">
        <v>4885</v>
      </c>
      <c r="R1615" t="str">
        <f t="shared" si="25"/>
        <v/>
      </c>
      <c r="S1615" t="s">
        <v>278</v>
      </c>
      <c r="T1615" t="s">
        <v>1347</v>
      </c>
      <c r="U1615" t="s">
        <v>40</v>
      </c>
      <c r="V1615" t="s">
        <v>360</v>
      </c>
      <c r="W1615" t="s">
        <v>41</v>
      </c>
      <c r="X1615" t="s">
        <v>105</v>
      </c>
      <c r="Y1615" t="s">
        <v>121</v>
      </c>
      <c r="Z1615" t="s">
        <v>158</v>
      </c>
      <c r="AA1615" t="s">
        <v>312</v>
      </c>
      <c r="AB1615" t="s">
        <v>108</v>
      </c>
    </row>
    <row r="1616" spans="1:28" x14ac:dyDescent="0.35">
      <c r="A1616" t="s">
        <v>11534</v>
      </c>
      <c r="B1616" t="s">
        <v>4396</v>
      </c>
      <c r="C1616" t="s">
        <v>11535</v>
      </c>
      <c r="D1616" t="s">
        <v>11536</v>
      </c>
      <c r="E1616" t="s">
        <v>11537</v>
      </c>
      <c r="F1616" t="s">
        <v>11534</v>
      </c>
      <c r="G1616" t="s">
        <v>11538</v>
      </c>
      <c r="H1616" t="s">
        <v>11539</v>
      </c>
      <c r="I1616" t="s">
        <v>6430</v>
      </c>
      <c r="J1616" t="s">
        <v>907</v>
      </c>
      <c r="K1616" t="s">
        <v>100</v>
      </c>
      <c r="L1616" t="s">
        <v>34</v>
      </c>
      <c r="M1616" t="str">
        <f>IF(L1616&lt;&gt;"",L1616,Q1616)</f>
        <v>2</v>
      </c>
      <c r="N1616" t="s">
        <v>11536</v>
      </c>
      <c r="O1616" t="s">
        <v>11540</v>
      </c>
      <c r="P1616" t="s">
        <v>909</v>
      </c>
      <c r="R1616" t="str">
        <f t="shared" si="25"/>
        <v/>
      </c>
      <c r="S1616" t="s">
        <v>104</v>
      </c>
      <c r="T1616" t="s">
        <v>400</v>
      </c>
      <c r="U1616" t="s">
        <v>63</v>
      </c>
      <c r="V1616" t="s">
        <v>41</v>
      </c>
      <c r="W1616" t="s">
        <v>632</v>
      </c>
      <c r="X1616" t="s">
        <v>40</v>
      </c>
      <c r="Y1616" t="s">
        <v>105</v>
      </c>
      <c r="Z1616" t="s">
        <v>121</v>
      </c>
      <c r="AA1616" t="s">
        <v>158</v>
      </c>
      <c r="AB1616" t="s">
        <v>64</v>
      </c>
    </row>
    <row r="1617" spans="1:28" x14ac:dyDescent="0.35">
      <c r="A1617" t="s">
        <v>11541</v>
      </c>
      <c r="B1617" t="s">
        <v>1316</v>
      </c>
      <c r="C1617" t="s">
        <v>11542</v>
      </c>
      <c r="D1617" t="s">
        <v>11543</v>
      </c>
      <c r="E1617" t="s">
        <v>11544</v>
      </c>
      <c r="F1617" t="s">
        <v>11541</v>
      </c>
      <c r="G1617" t="s">
        <v>11545</v>
      </c>
      <c r="H1617" t="s">
        <v>11546</v>
      </c>
      <c r="I1617" t="s">
        <v>7513</v>
      </c>
      <c r="J1617" t="s">
        <v>4928</v>
      </c>
      <c r="K1617" t="s">
        <v>950</v>
      </c>
      <c r="L1617" t="s">
        <v>34</v>
      </c>
      <c r="M1617" t="str">
        <f>IF(L1617&lt;&gt;"",L1617,Q1617)</f>
        <v>2</v>
      </c>
      <c r="N1617" t="s">
        <v>11543</v>
      </c>
      <c r="O1617" t="s">
        <v>11547</v>
      </c>
      <c r="P1617" t="s">
        <v>4930</v>
      </c>
      <c r="R1617" t="str">
        <f t="shared" si="25"/>
        <v>Metros útiles: 116 m²</v>
      </c>
      <c r="S1617" t="s">
        <v>4368</v>
      </c>
      <c r="T1617" t="s">
        <v>954</v>
      </c>
      <c r="U1617" t="s">
        <v>61</v>
      </c>
      <c r="V1617" t="s">
        <v>632</v>
      </c>
      <c r="W1617" t="s">
        <v>400</v>
      </c>
      <c r="X1617" t="s">
        <v>265</v>
      </c>
      <c r="Y1617" t="s">
        <v>410</v>
      </c>
      <c r="Z1617" t="s">
        <v>105</v>
      </c>
      <c r="AA1617" t="s">
        <v>823</v>
      </c>
      <c r="AB1617" t="s">
        <v>44</v>
      </c>
    </row>
    <row r="1618" spans="1:28" x14ac:dyDescent="0.35">
      <c r="A1618" t="s">
        <v>1456</v>
      </c>
      <c r="B1618" t="s">
        <v>1316</v>
      </c>
      <c r="C1618" t="s">
        <v>11548</v>
      </c>
      <c r="D1618" t="s">
        <v>11549</v>
      </c>
      <c r="E1618" t="s">
        <v>11550</v>
      </c>
      <c r="F1618" t="s">
        <v>1456</v>
      </c>
      <c r="G1618" t="s">
        <v>11551</v>
      </c>
      <c r="H1618" t="s">
        <v>1931</v>
      </c>
      <c r="I1618" t="s">
        <v>166</v>
      </c>
      <c r="J1618" t="s">
        <v>660</v>
      </c>
      <c r="K1618" t="s">
        <v>34</v>
      </c>
      <c r="L1618" t="s">
        <v>34</v>
      </c>
      <c r="M1618" t="str">
        <f>IF(L1618&lt;&gt;"",L1618,Q1618)</f>
        <v>2</v>
      </c>
      <c r="N1618" t="s">
        <v>11549</v>
      </c>
      <c r="O1618" t="s">
        <v>11552</v>
      </c>
      <c r="P1618" t="s">
        <v>662</v>
      </c>
      <c r="R1618" t="str">
        <f t="shared" si="25"/>
        <v/>
      </c>
      <c r="S1618" t="s">
        <v>39</v>
      </c>
      <c r="T1618" t="s">
        <v>400</v>
      </c>
      <c r="U1618" t="s">
        <v>360</v>
      </c>
      <c r="V1618" t="s">
        <v>41</v>
      </c>
      <c r="W1618" t="s">
        <v>61</v>
      </c>
      <c r="X1618" t="s">
        <v>40</v>
      </c>
      <c r="Y1618" t="s">
        <v>43</v>
      </c>
      <c r="Z1618" t="s">
        <v>108</v>
      </c>
      <c r="AA1618" t="s">
        <v>2635</v>
      </c>
      <c r="AB1618" t="s">
        <v>411</v>
      </c>
    </row>
    <row r="1619" spans="1:28" x14ac:dyDescent="0.35">
      <c r="A1619" t="s">
        <v>11553</v>
      </c>
      <c r="B1619" t="s">
        <v>1316</v>
      </c>
      <c r="C1619" t="s">
        <v>11554</v>
      </c>
      <c r="D1619" t="s">
        <v>11555</v>
      </c>
      <c r="E1619" t="s">
        <v>11556</v>
      </c>
      <c r="F1619" t="s">
        <v>11553</v>
      </c>
      <c r="G1619" t="s">
        <v>11557</v>
      </c>
      <c r="H1619" t="s">
        <v>11558</v>
      </c>
      <c r="I1619" t="s">
        <v>11559</v>
      </c>
      <c r="J1619" t="s">
        <v>1245</v>
      </c>
      <c r="K1619" t="s">
        <v>34</v>
      </c>
      <c r="L1619" t="s">
        <v>35</v>
      </c>
      <c r="M1619" t="str">
        <f>IF(L1619&lt;&gt;"",L1619,Q1619)</f>
        <v>1</v>
      </c>
      <c r="N1619" t="s">
        <v>11555</v>
      </c>
      <c r="O1619" t="s">
        <v>11560</v>
      </c>
      <c r="P1619" t="s">
        <v>1247</v>
      </c>
      <c r="R1619" t="str">
        <f t="shared" si="25"/>
        <v>Metros útiles: 96 m²</v>
      </c>
      <c r="S1619" t="s">
        <v>1137</v>
      </c>
      <c r="T1619" t="s">
        <v>39</v>
      </c>
      <c r="U1619" t="s">
        <v>90</v>
      </c>
      <c r="V1619" t="s">
        <v>61</v>
      </c>
      <c r="W1619" t="s">
        <v>42</v>
      </c>
      <c r="X1619" t="s">
        <v>40</v>
      </c>
      <c r="Y1619" t="s">
        <v>105</v>
      </c>
      <c r="Z1619" t="s">
        <v>43</v>
      </c>
      <c r="AA1619" t="s">
        <v>823</v>
      </c>
      <c r="AB1619" t="s">
        <v>767</v>
      </c>
    </row>
    <row r="1620" spans="1:28" x14ac:dyDescent="0.35">
      <c r="A1620" t="s">
        <v>1456</v>
      </c>
      <c r="B1620" t="s">
        <v>4408</v>
      </c>
      <c r="C1620" t="s">
        <v>11561</v>
      </c>
      <c r="D1620" t="s">
        <v>11562</v>
      </c>
      <c r="E1620" t="s">
        <v>11563</v>
      </c>
      <c r="F1620" t="s">
        <v>1456</v>
      </c>
      <c r="G1620" t="s">
        <v>11564</v>
      </c>
      <c r="H1620" t="s">
        <v>5297</v>
      </c>
      <c r="I1620" t="s">
        <v>9517</v>
      </c>
      <c r="J1620" t="s">
        <v>1282</v>
      </c>
      <c r="K1620" t="s">
        <v>100</v>
      </c>
      <c r="L1620" t="s">
        <v>100</v>
      </c>
      <c r="M1620" t="str">
        <f>IF(L1620&lt;&gt;"",L1620,Q1620)</f>
        <v>3</v>
      </c>
      <c r="N1620" t="s">
        <v>11562</v>
      </c>
      <c r="O1620" t="s">
        <v>11565</v>
      </c>
      <c r="P1620" t="s">
        <v>1284</v>
      </c>
      <c r="R1620" t="str">
        <f t="shared" si="25"/>
        <v>Metros útiles: 144 m²</v>
      </c>
      <c r="S1620" t="s">
        <v>1485</v>
      </c>
      <c r="T1620" t="s">
        <v>104</v>
      </c>
      <c r="U1620" t="s">
        <v>41</v>
      </c>
      <c r="V1620" t="s">
        <v>61</v>
      </c>
      <c r="W1620" t="s">
        <v>1347</v>
      </c>
      <c r="X1620" t="s">
        <v>202</v>
      </c>
      <c r="Y1620" t="s">
        <v>40</v>
      </c>
      <c r="Z1620" t="s">
        <v>64</v>
      </c>
      <c r="AA1620" t="s">
        <v>823</v>
      </c>
      <c r="AB1620" t="s">
        <v>44</v>
      </c>
    </row>
    <row r="1621" spans="1:28" x14ac:dyDescent="0.35">
      <c r="A1621" t="s">
        <v>11566</v>
      </c>
      <c r="B1621" t="s">
        <v>1327</v>
      </c>
      <c r="C1621" t="s">
        <v>11567</v>
      </c>
      <c r="D1621" t="s">
        <v>11568</v>
      </c>
      <c r="E1621" t="s">
        <v>11569</v>
      </c>
      <c r="F1621" t="s">
        <v>11566</v>
      </c>
      <c r="G1621" t="s">
        <v>11570</v>
      </c>
      <c r="H1621" t="s">
        <v>11571</v>
      </c>
      <c r="I1621" t="s">
        <v>3798</v>
      </c>
      <c r="J1621" t="s">
        <v>581</v>
      </c>
      <c r="K1621" t="s">
        <v>34</v>
      </c>
      <c r="L1621" t="s">
        <v>34</v>
      </c>
      <c r="M1621" t="str">
        <f>IF(L1621&lt;&gt;"",L1621,Q1621)</f>
        <v>2</v>
      </c>
      <c r="N1621" t="s">
        <v>11568</v>
      </c>
      <c r="O1621" t="s">
        <v>11572</v>
      </c>
      <c r="P1621" t="s">
        <v>583</v>
      </c>
      <c r="R1621" t="str">
        <f t="shared" si="25"/>
        <v>Metros útiles: 78 m²</v>
      </c>
      <c r="S1621" t="s">
        <v>994</v>
      </c>
      <c r="T1621" t="s">
        <v>39</v>
      </c>
      <c r="U1621" t="s">
        <v>61</v>
      </c>
      <c r="V1621" t="s">
        <v>632</v>
      </c>
      <c r="W1621" t="s">
        <v>400</v>
      </c>
      <c r="X1621" t="s">
        <v>41</v>
      </c>
      <c r="Y1621" t="s">
        <v>90</v>
      </c>
      <c r="Z1621" t="s">
        <v>40</v>
      </c>
      <c r="AA1621" t="s">
        <v>64</v>
      </c>
      <c r="AB1621" t="s">
        <v>105</v>
      </c>
    </row>
    <row r="1622" spans="1:28" x14ac:dyDescent="0.35">
      <c r="A1622" t="s">
        <v>11333</v>
      </c>
      <c r="B1622" t="s">
        <v>1337</v>
      </c>
      <c r="C1622" t="s">
        <v>11573</v>
      </c>
      <c r="D1622" t="s">
        <v>11574</v>
      </c>
      <c r="E1622" t="s">
        <v>11574</v>
      </c>
      <c r="F1622" t="s">
        <v>11333</v>
      </c>
      <c r="G1622" t="s">
        <v>11575</v>
      </c>
      <c r="H1622" t="s">
        <v>11576</v>
      </c>
      <c r="I1622" t="s">
        <v>6470</v>
      </c>
      <c r="J1622" t="s">
        <v>1271</v>
      </c>
      <c r="K1622" t="s">
        <v>274</v>
      </c>
      <c r="L1622" t="s">
        <v>34</v>
      </c>
      <c r="M1622" t="str">
        <f>IF(L1622&lt;&gt;"",L1622,Q1622)</f>
        <v>2</v>
      </c>
      <c r="N1622" t="s">
        <v>113</v>
      </c>
      <c r="O1622" t="s">
        <v>11337</v>
      </c>
      <c r="P1622" t="s">
        <v>1273</v>
      </c>
      <c r="R1622" t="str">
        <f t="shared" si="25"/>
        <v/>
      </c>
      <c r="S1622" t="s">
        <v>278</v>
      </c>
      <c r="T1622" t="s">
        <v>400</v>
      </c>
      <c r="U1622" t="s">
        <v>61</v>
      </c>
      <c r="V1622" t="s">
        <v>708</v>
      </c>
      <c r="W1622" t="s">
        <v>869</v>
      </c>
      <c r="X1622" t="s">
        <v>3494</v>
      </c>
      <c r="Y1622" t="s">
        <v>901</v>
      </c>
      <c r="Z1622" t="s">
        <v>146</v>
      </c>
      <c r="AA1622" t="s">
        <v>40</v>
      </c>
      <c r="AB1622" t="s">
        <v>544</v>
      </c>
    </row>
    <row r="1623" spans="1:28" x14ac:dyDescent="0.35">
      <c r="A1623" t="s">
        <v>11418</v>
      </c>
      <c r="B1623" t="s">
        <v>1337</v>
      </c>
      <c r="C1623" t="s">
        <v>11577</v>
      </c>
      <c r="D1623" t="s">
        <v>11578</v>
      </c>
      <c r="E1623" t="s">
        <v>11579</v>
      </c>
      <c r="F1623" t="s">
        <v>11418</v>
      </c>
      <c r="G1623" t="s">
        <v>11580</v>
      </c>
      <c r="H1623" t="s">
        <v>11581</v>
      </c>
      <c r="I1623" t="s">
        <v>1244</v>
      </c>
      <c r="J1623" t="s">
        <v>428</v>
      </c>
      <c r="K1623" t="s">
        <v>100</v>
      </c>
      <c r="L1623" t="s">
        <v>35</v>
      </c>
      <c r="M1623" t="str">
        <f>IF(L1623&lt;&gt;"",L1623,Q1623)</f>
        <v>1</v>
      </c>
      <c r="N1623" t="s">
        <v>11578</v>
      </c>
      <c r="O1623" t="s">
        <v>11582</v>
      </c>
      <c r="P1623" t="s">
        <v>430</v>
      </c>
      <c r="R1623" t="str">
        <f t="shared" si="25"/>
        <v>Metros útiles: 60 m²</v>
      </c>
      <c r="S1623" t="s">
        <v>38</v>
      </c>
      <c r="T1623" t="s">
        <v>104</v>
      </c>
      <c r="U1623" t="s">
        <v>40</v>
      </c>
      <c r="V1623" t="s">
        <v>61</v>
      </c>
      <c r="W1623" t="s">
        <v>42</v>
      </c>
      <c r="X1623" t="s">
        <v>105</v>
      </c>
      <c r="Y1623" t="s">
        <v>64</v>
      </c>
      <c r="Z1623" t="s">
        <v>44</v>
      </c>
      <c r="AA1623" t="s">
        <v>777</v>
      </c>
      <c r="AB1623" t="s">
        <v>242</v>
      </c>
    </row>
    <row r="1624" spans="1:28" x14ac:dyDescent="0.35">
      <c r="A1624" t="s">
        <v>11583</v>
      </c>
      <c r="B1624" t="s">
        <v>1351</v>
      </c>
      <c r="C1624" t="s">
        <v>11584</v>
      </c>
      <c r="D1624" t="s">
        <v>11585</v>
      </c>
      <c r="E1624" t="s">
        <v>11586</v>
      </c>
      <c r="F1624" t="s">
        <v>11583</v>
      </c>
      <c r="G1624" t="s">
        <v>11587</v>
      </c>
      <c r="H1624" t="s">
        <v>11588</v>
      </c>
      <c r="I1624" t="s">
        <v>166</v>
      </c>
      <c r="J1624" t="s">
        <v>1358</v>
      </c>
      <c r="K1624" t="s">
        <v>274</v>
      </c>
      <c r="L1624" t="s">
        <v>34</v>
      </c>
      <c r="M1624" t="str">
        <f>IF(L1624&lt;&gt;"",L1624,Q1624)</f>
        <v>2</v>
      </c>
      <c r="N1624" t="s">
        <v>11585</v>
      </c>
      <c r="O1624" t="s">
        <v>11589</v>
      </c>
      <c r="P1624" t="s">
        <v>1360</v>
      </c>
      <c r="R1624" t="str">
        <f t="shared" ref="R1624:R1687" si="26">IF(LEFT(S1624,6)="Metros",S1624,"")</f>
        <v/>
      </c>
      <c r="S1624" t="s">
        <v>278</v>
      </c>
      <c r="T1624" t="s">
        <v>400</v>
      </c>
      <c r="U1624" t="s">
        <v>360</v>
      </c>
      <c r="V1624" t="s">
        <v>41</v>
      </c>
      <c r="W1624" t="s">
        <v>61</v>
      </c>
      <c r="X1624" t="s">
        <v>40</v>
      </c>
      <c r="Y1624" t="s">
        <v>105</v>
      </c>
      <c r="Z1624" t="s">
        <v>43</v>
      </c>
      <c r="AA1624" t="s">
        <v>312</v>
      </c>
      <c r="AB1624" t="s">
        <v>823</v>
      </c>
    </row>
    <row r="1625" spans="1:28" x14ac:dyDescent="0.35">
      <c r="A1625" t="s">
        <v>4293</v>
      </c>
      <c r="B1625" t="s">
        <v>11590</v>
      </c>
      <c r="C1625" t="s">
        <v>11591</v>
      </c>
      <c r="D1625" t="s">
        <v>11592</v>
      </c>
      <c r="E1625" t="s">
        <v>11592</v>
      </c>
      <c r="F1625" t="s">
        <v>4293</v>
      </c>
      <c r="G1625" t="s">
        <v>11593</v>
      </c>
      <c r="H1625" t="s">
        <v>11594</v>
      </c>
      <c r="I1625" t="s">
        <v>11595</v>
      </c>
      <c r="J1625" t="s">
        <v>1301</v>
      </c>
      <c r="K1625" t="s">
        <v>274</v>
      </c>
      <c r="L1625" t="s">
        <v>100</v>
      </c>
      <c r="M1625" t="str">
        <f>IF(L1625&lt;&gt;"",L1625,Q1625)</f>
        <v>3</v>
      </c>
      <c r="N1625" t="s">
        <v>113</v>
      </c>
      <c r="O1625" t="s">
        <v>11596</v>
      </c>
      <c r="P1625" t="s">
        <v>1303</v>
      </c>
      <c r="R1625" t="str">
        <f t="shared" si="26"/>
        <v>Metros útiles: 105 m²</v>
      </c>
      <c r="S1625" t="s">
        <v>3193</v>
      </c>
      <c r="T1625" t="s">
        <v>278</v>
      </c>
      <c r="U1625" t="s">
        <v>708</v>
      </c>
      <c r="V1625" t="s">
        <v>869</v>
      </c>
      <c r="W1625" t="s">
        <v>1347</v>
      </c>
      <c r="X1625" t="s">
        <v>61</v>
      </c>
      <c r="Y1625" t="s">
        <v>146</v>
      </c>
      <c r="Z1625" t="s">
        <v>40</v>
      </c>
      <c r="AA1625" t="s">
        <v>64</v>
      </c>
      <c r="AB1625" t="s">
        <v>105</v>
      </c>
    </row>
    <row r="1626" spans="1:28" x14ac:dyDescent="0.35">
      <c r="A1626" t="s">
        <v>11597</v>
      </c>
      <c r="B1626" t="s">
        <v>1368</v>
      </c>
      <c r="C1626" t="s">
        <v>11598</v>
      </c>
      <c r="D1626" t="s">
        <v>11599</v>
      </c>
      <c r="E1626" t="s">
        <v>11600</v>
      </c>
      <c r="F1626" t="s">
        <v>11597</v>
      </c>
      <c r="G1626" t="s">
        <v>11601</v>
      </c>
      <c r="H1626" t="s">
        <v>1822</v>
      </c>
      <c r="I1626" t="s">
        <v>2144</v>
      </c>
      <c r="J1626" t="s">
        <v>540</v>
      </c>
      <c r="K1626" t="s">
        <v>35</v>
      </c>
      <c r="L1626" t="s">
        <v>34</v>
      </c>
      <c r="M1626" t="str">
        <f>IF(L1626&lt;&gt;"",L1626,Q1626)</f>
        <v>2</v>
      </c>
      <c r="N1626" t="s">
        <v>11599</v>
      </c>
      <c r="O1626" t="s">
        <v>11602</v>
      </c>
      <c r="P1626" t="s">
        <v>542</v>
      </c>
      <c r="R1626" t="str">
        <f t="shared" si="26"/>
        <v>Metros útiles: 95 m²</v>
      </c>
      <c r="S1626" t="s">
        <v>1406</v>
      </c>
      <c r="T1626" t="s">
        <v>60</v>
      </c>
      <c r="U1626" t="s">
        <v>41</v>
      </c>
      <c r="V1626" t="s">
        <v>61</v>
      </c>
      <c r="W1626" t="s">
        <v>400</v>
      </c>
      <c r="X1626" t="s">
        <v>63</v>
      </c>
      <c r="Y1626" t="s">
        <v>40</v>
      </c>
      <c r="Z1626" t="s">
        <v>105</v>
      </c>
      <c r="AA1626" t="s">
        <v>43</v>
      </c>
      <c r="AB1626" t="s">
        <v>64</v>
      </c>
    </row>
    <row r="1627" spans="1:28" x14ac:dyDescent="0.35">
      <c r="A1627" t="s">
        <v>11603</v>
      </c>
      <c r="B1627" t="s">
        <v>1368</v>
      </c>
      <c r="C1627" t="s">
        <v>11604</v>
      </c>
      <c r="D1627" t="s">
        <v>11605</v>
      </c>
      <c r="E1627" t="s">
        <v>11606</v>
      </c>
      <c r="F1627" t="s">
        <v>11603</v>
      </c>
      <c r="G1627" t="s">
        <v>11607</v>
      </c>
      <c r="H1627" t="s">
        <v>11608</v>
      </c>
      <c r="I1627" t="s">
        <v>11609</v>
      </c>
      <c r="J1627" t="s">
        <v>1146</v>
      </c>
      <c r="K1627" t="s">
        <v>100</v>
      </c>
      <c r="L1627" t="s">
        <v>34</v>
      </c>
      <c r="M1627" t="str">
        <f>IF(L1627&lt;&gt;"",L1627,Q1627)</f>
        <v>2</v>
      </c>
      <c r="N1627" t="s">
        <v>11605</v>
      </c>
      <c r="O1627" t="s">
        <v>11610</v>
      </c>
      <c r="P1627" t="s">
        <v>1148</v>
      </c>
      <c r="R1627" t="str">
        <f t="shared" si="26"/>
        <v>Metros útiles: 90 m²</v>
      </c>
      <c r="S1627" t="s">
        <v>1149</v>
      </c>
      <c r="T1627" t="s">
        <v>104</v>
      </c>
      <c r="U1627" t="s">
        <v>41</v>
      </c>
      <c r="V1627" t="s">
        <v>556</v>
      </c>
      <c r="W1627" t="s">
        <v>400</v>
      </c>
      <c r="X1627" t="s">
        <v>410</v>
      </c>
      <c r="Y1627" t="s">
        <v>40</v>
      </c>
      <c r="Z1627" t="s">
        <v>105</v>
      </c>
      <c r="AA1627" t="s">
        <v>767</v>
      </c>
      <c r="AB1627" t="s">
        <v>64</v>
      </c>
    </row>
    <row r="1628" spans="1:28" x14ac:dyDescent="0.35">
      <c r="A1628" t="s">
        <v>11611</v>
      </c>
      <c r="B1628" t="s">
        <v>1368</v>
      </c>
      <c r="C1628" t="s">
        <v>11612</v>
      </c>
      <c r="D1628" t="s">
        <v>11613</v>
      </c>
      <c r="E1628" t="s">
        <v>11614</v>
      </c>
      <c r="F1628" t="s">
        <v>11611</v>
      </c>
      <c r="G1628" t="s">
        <v>11615</v>
      </c>
      <c r="H1628" t="s">
        <v>9642</v>
      </c>
      <c r="I1628" t="s">
        <v>166</v>
      </c>
      <c r="J1628" t="s">
        <v>1121</v>
      </c>
      <c r="K1628" t="s">
        <v>950</v>
      </c>
      <c r="L1628" t="s">
        <v>34</v>
      </c>
      <c r="M1628" t="str">
        <f>IF(L1628&lt;&gt;"",L1628,Q1628)</f>
        <v>2</v>
      </c>
      <c r="N1628" t="s">
        <v>11613</v>
      </c>
      <c r="O1628" t="s">
        <v>11616</v>
      </c>
      <c r="P1628" t="s">
        <v>1123</v>
      </c>
      <c r="R1628" t="str">
        <f t="shared" si="26"/>
        <v/>
      </c>
      <c r="S1628" t="s">
        <v>954</v>
      </c>
      <c r="T1628" t="s">
        <v>400</v>
      </c>
      <c r="U1628" t="s">
        <v>63</v>
      </c>
      <c r="V1628" t="s">
        <v>146</v>
      </c>
      <c r="W1628" t="s">
        <v>61</v>
      </c>
      <c r="X1628" t="s">
        <v>40</v>
      </c>
      <c r="Y1628" t="s">
        <v>105</v>
      </c>
      <c r="Z1628" t="s">
        <v>64</v>
      </c>
      <c r="AA1628" t="s">
        <v>168</v>
      </c>
      <c r="AB1628" t="s">
        <v>44</v>
      </c>
    </row>
    <row r="1629" spans="1:28" x14ac:dyDescent="0.35">
      <c r="A1629" t="s">
        <v>6315</v>
      </c>
      <c r="B1629" t="s">
        <v>1368</v>
      </c>
      <c r="C1629" t="s">
        <v>11617</v>
      </c>
      <c r="D1629" t="s">
        <v>11618</v>
      </c>
      <c r="E1629" t="s">
        <v>11619</v>
      </c>
      <c r="F1629" t="s">
        <v>6315</v>
      </c>
      <c r="G1629" t="s">
        <v>11620</v>
      </c>
      <c r="H1629" t="s">
        <v>11621</v>
      </c>
      <c r="I1629" t="s">
        <v>7521</v>
      </c>
      <c r="J1629" t="s">
        <v>907</v>
      </c>
      <c r="K1629" t="s">
        <v>34</v>
      </c>
      <c r="L1629" t="s">
        <v>34</v>
      </c>
      <c r="M1629" t="str">
        <f>IF(L1629&lt;&gt;"",L1629,Q1629)</f>
        <v>2</v>
      </c>
      <c r="N1629" t="s">
        <v>11618</v>
      </c>
      <c r="O1629" t="s">
        <v>11622</v>
      </c>
      <c r="P1629" t="s">
        <v>909</v>
      </c>
      <c r="R1629" t="str">
        <f t="shared" si="26"/>
        <v>Metros útiles: 103 m²</v>
      </c>
      <c r="S1629" t="s">
        <v>3843</v>
      </c>
      <c r="T1629" t="s">
        <v>39</v>
      </c>
      <c r="U1629" t="s">
        <v>61</v>
      </c>
      <c r="V1629" t="s">
        <v>632</v>
      </c>
      <c r="W1629" t="s">
        <v>400</v>
      </c>
      <c r="X1629" t="s">
        <v>8142</v>
      </c>
      <c r="Y1629" t="s">
        <v>4498</v>
      </c>
      <c r="Z1629" t="s">
        <v>41</v>
      </c>
      <c r="AA1629" t="s">
        <v>40</v>
      </c>
      <c r="AB1629" t="s">
        <v>90</v>
      </c>
    </row>
    <row r="1630" spans="1:28" x14ac:dyDescent="0.35">
      <c r="A1630" t="s">
        <v>11623</v>
      </c>
      <c r="B1630" t="s">
        <v>1378</v>
      </c>
      <c r="C1630" t="s">
        <v>11624</v>
      </c>
      <c r="D1630" t="s">
        <v>11625</v>
      </c>
      <c r="E1630" t="s">
        <v>11626</v>
      </c>
      <c r="F1630" t="s">
        <v>11623</v>
      </c>
      <c r="G1630" t="s">
        <v>11627</v>
      </c>
      <c r="H1630" t="s">
        <v>3840</v>
      </c>
      <c r="I1630" t="s">
        <v>6729</v>
      </c>
      <c r="J1630" t="s">
        <v>4753</v>
      </c>
      <c r="K1630" t="s">
        <v>100</v>
      </c>
      <c r="L1630" t="s">
        <v>34</v>
      </c>
      <c r="M1630" t="str">
        <f>IF(L1630&lt;&gt;"",L1630,Q1630)</f>
        <v>2</v>
      </c>
      <c r="N1630" t="s">
        <v>11625</v>
      </c>
      <c r="O1630" t="s">
        <v>11628</v>
      </c>
      <c r="P1630" t="s">
        <v>4755</v>
      </c>
      <c r="R1630" t="str">
        <f t="shared" si="26"/>
        <v>Metros útiles: 99 m²</v>
      </c>
      <c r="S1630" t="s">
        <v>4287</v>
      </c>
      <c r="T1630" t="s">
        <v>104</v>
      </c>
      <c r="U1630" t="s">
        <v>708</v>
      </c>
      <c r="V1630" t="s">
        <v>556</v>
      </c>
      <c r="W1630" t="s">
        <v>400</v>
      </c>
      <c r="X1630" t="s">
        <v>61</v>
      </c>
      <c r="Y1630" t="s">
        <v>41</v>
      </c>
      <c r="Z1630" t="s">
        <v>202</v>
      </c>
      <c r="AA1630" t="s">
        <v>105</v>
      </c>
      <c r="AB1630" t="s">
        <v>40</v>
      </c>
    </row>
    <row r="1631" spans="1:28" x14ac:dyDescent="0.35">
      <c r="A1631" t="s">
        <v>11629</v>
      </c>
      <c r="B1631" t="s">
        <v>11630</v>
      </c>
      <c r="C1631" t="s">
        <v>11631</v>
      </c>
      <c r="D1631" t="s">
        <v>11632</v>
      </c>
      <c r="E1631" t="s">
        <v>11633</v>
      </c>
      <c r="F1631" t="s">
        <v>11629</v>
      </c>
      <c r="G1631" t="s">
        <v>11634</v>
      </c>
      <c r="H1631" t="s">
        <v>11635</v>
      </c>
      <c r="I1631" t="s">
        <v>11636</v>
      </c>
      <c r="J1631" t="s">
        <v>4610</v>
      </c>
      <c r="K1631" t="s">
        <v>274</v>
      </c>
      <c r="L1631" t="s">
        <v>34</v>
      </c>
      <c r="M1631" t="str">
        <f>IF(L1631&lt;&gt;"",L1631,Q1631)</f>
        <v>2</v>
      </c>
      <c r="N1631" t="s">
        <v>11632</v>
      </c>
      <c r="O1631" t="s">
        <v>11637</v>
      </c>
      <c r="P1631" t="s">
        <v>4613</v>
      </c>
      <c r="R1631" t="str">
        <f t="shared" si="26"/>
        <v/>
      </c>
      <c r="S1631" t="s">
        <v>278</v>
      </c>
      <c r="T1631" t="s">
        <v>400</v>
      </c>
      <c r="U1631" t="s">
        <v>40</v>
      </c>
      <c r="V1631" t="s">
        <v>41</v>
      </c>
      <c r="W1631" t="s">
        <v>709</v>
      </c>
      <c r="X1631" t="s">
        <v>105</v>
      </c>
      <c r="Y1631" t="s">
        <v>64</v>
      </c>
      <c r="Z1631" t="s">
        <v>43</v>
      </c>
      <c r="AA1631" t="s">
        <v>411</v>
      </c>
      <c r="AB1631" t="s">
        <v>108</v>
      </c>
    </row>
    <row r="1632" spans="1:28" x14ac:dyDescent="0.35">
      <c r="A1632" t="s">
        <v>7569</v>
      </c>
      <c r="B1632" t="s">
        <v>4563</v>
      </c>
      <c r="C1632" t="s">
        <v>11638</v>
      </c>
      <c r="D1632" t="s">
        <v>11639</v>
      </c>
      <c r="E1632" t="s">
        <v>11640</v>
      </c>
      <c r="F1632" t="s">
        <v>7569</v>
      </c>
      <c r="G1632" t="s">
        <v>11641</v>
      </c>
      <c r="H1632" t="s">
        <v>11642</v>
      </c>
      <c r="I1632" t="s">
        <v>5247</v>
      </c>
      <c r="J1632" t="s">
        <v>3016</v>
      </c>
      <c r="K1632" t="s">
        <v>100</v>
      </c>
      <c r="L1632" t="s">
        <v>34</v>
      </c>
      <c r="M1632" t="str">
        <f>IF(L1632&lt;&gt;"",L1632,Q1632)</f>
        <v>2</v>
      </c>
      <c r="N1632" t="s">
        <v>11639</v>
      </c>
      <c r="O1632" t="s">
        <v>11643</v>
      </c>
      <c r="P1632" t="s">
        <v>3018</v>
      </c>
      <c r="R1632" t="str">
        <f t="shared" si="26"/>
        <v>Metros útiles: 80 m²</v>
      </c>
      <c r="S1632" t="s">
        <v>1616</v>
      </c>
      <c r="T1632" t="s">
        <v>104</v>
      </c>
      <c r="U1632" t="s">
        <v>63</v>
      </c>
      <c r="V1632" t="s">
        <v>146</v>
      </c>
      <c r="W1632" t="s">
        <v>400</v>
      </c>
      <c r="X1632" t="s">
        <v>40</v>
      </c>
      <c r="Y1632" t="s">
        <v>105</v>
      </c>
      <c r="Z1632" t="s">
        <v>158</v>
      </c>
      <c r="AA1632" t="s">
        <v>106</v>
      </c>
      <c r="AB1632" t="s">
        <v>43</v>
      </c>
    </row>
    <row r="1633" spans="1:28" x14ac:dyDescent="0.35">
      <c r="A1633" t="s">
        <v>10658</v>
      </c>
      <c r="B1633" t="s">
        <v>4581</v>
      </c>
      <c r="C1633" t="s">
        <v>11644</v>
      </c>
      <c r="D1633" t="s">
        <v>11645</v>
      </c>
      <c r="E1633" t="s">
        <v>11646</v>
      </c>
      <c r="F1633" t="s">
        <v>10658</v>
      </c>
      <c r="G1633" t="s">
        <v>11647</v>
      </c>
      <c r="H1633" t="s">
        <v>11648</v>
      </c>
      <c r="I1633" t="s">
        <v>6061</v>
      </c>
      <c r="J1633" t="s">
        <v>7514</v>
      </c>
      <c r="K1633" t="s">
        <v>274</v>
      </c>
      <c r="L1633" t="s">
        <v>34</v>
      </c>
      <c r="M1633" t="str">
        <f>IF(L1633&lt;&gt;"",L1633,Q1633)</f>
        <v>2</v>
      </c>
      <c r="N1633" t="s">
        <v>11645</v>
      </c>
      <c r="O1633" t="s">
        <v>11649</v>
      </c>
      <c r="P1633" t="s">
        <v>7516</v>
      </c>
      <c r="R1633" t="str">
        <f t="shared" si="26"/>
        <v>Metros útiles: 122 m²</v>
      </c>
      <c r="S1633" t="s">
        <v>7233</v>
      </c>
      <c r="T1633" t="s">
        <v>278</v>
      </c>
      <c r="U1633" t="s">
        <v>255</v>
      </c>
      <c r="V1633" t="s">
        <v>41</v>
      </c>
      <c r="W1633" t="s">
        <v>400</v>
      </c>
      <c r="X1633" t="s">
        <v>40</v>
      </c>
      <c r="Y1633" t="s">
        <v>105</v>
      </c>
      <c r="Z1633" t="s">
        <v>767</v>
      </c>
      <c r="AA1633" t="s">
        <v>47</v>
      </c>
      <c r="AB1633" t="s">
        <v>823</v>
      </c>
    </row>
    <row r="1634" spans="1:28" x14ac:dyDescent="0.35">
      <c r="A1634" t="s">
        <v>10431</v>
      </c>
      <c r="B1634" t="s">
        <v>1399</v>
      </c>
      <c r="C1634" t="s">
        <v>11650</v>
      </c>
      <c r="D1634" t="s">
        <v>11651</v>
      </c>
      <c r="E1634" t="s">
        <v>11652</v>
      </c>
      <c r="F1634" t="s">
        <v>10431</v>
      </c>
      <c r="G1634" t="s">
        <v>11653</v>
      </c>
      <c r="H1634" t="s">
        <v>11654</v>
      </c>
      <c r="I1634" t="s">
        <v>3120</v>
      </c>
      <c r="J1634" t="s">
        <v>820</v>
      </c>
      <c r="K1634" t="s">
        <v>34</v>
      </c>
      <c r="L1634" t="s">
        <v>100</v>
      </c>
      <c r="M1634" t="str">
        <f>IF(L1634&lt;&gt;"",L1634,Q1634)</f>
        <v>3</v>
      </c>
      <c r="N1634" t="s">
        <v>11651</v>
      </c>
      <c r="O1634" t="s">
        <v>11655</v>
      </c>
      <c r="P1634" t="s">
        <v>822</v>
      </c>
      <c r="R1634" t="str">
        <f t="shared" si="26"/>
        <v/>
      </c>
      <c r="S1634" t="s">
        <v>39</v>
      </c>
      <c r="T1634" t="s">
        <v>1347</v>
      </c>
      <c r="U1634" t="s">
        <v>40</v>
      </c>
      <c r="V1634" t="s">
        <v>90</v>
      </c>
      <c r="W1634" t="s">
        <v>146</v>
      </c>
      <c r="X1634" t="s">
        <v>105</v>
      </c>
      <c r="Y1634" t="s">
        <v>64</v>
      </c>
      <c r="Z1634" t="s">
        <v>43</v>
      </c>
      <c r="AA1634" t="s">
        <v>823</v>
      </c>
      <c r="AB1634" t="s">
        <v>767</v>
      </c>
    </row>
    <row r="1635" spans="1:28" x14ac:dyDescent="0.35">
      <c r="A1635" t="s">
        <v>11656</v>
      </c>
      <c r="B1635" t="s">
        <v>1399</v>
      </c>
      <c r="C1635" t="s">
        <v>11657</v>
      </c>
      <c r="D1635" t="s">
        <v>11658</v>
      </c>
      <c r="E1635" t="s">
        <v>11658</v>
      </c>
      <c r="F1635" t="s">
        <v>11656</v>
      </c>
      <c r="G1635" t="s">
        <v>11659</v>
      </c>
      <c r="H1635" t="s">
        <v>8754</v>
      </c>
      <c r="I1635" t="s">
        <v>4903</v>
      </c>
      <c r="J1635" t="s">
        <v>396</v>
      </c>
      <c r="K1635" t="s">
        <v>34</v>
      </c>
      <c r="L1635" t="s">
        <v>35</v>
      </c>
      <c r="M1635" t="str">
        <f>IF(L1635&lt;&gt;"",L1635,Q1635)</f>
        <v>1</v>
      </c>
      <c r="N1635" t="s">
        <v>113</v>
      </c>
      <c r="O1635" t="s">
        <v>11660</v>
      </c>
      <c r="P1635" t="s">
        <v>398</v>
      </c>
      <c r="R1635" t="str">
        <f t="shared" si="26"/>
        <v>Metros útiles: 66 m²</v>
      </c>
      <c r="S1635" t="s">
        <v>555</v>
      </c>
      <c r="T1635" t="s">
        <v>39</v>
      </c>
      <c r="U1635" t="s">
        <v>41</v>
      </c>
      <c r="V1635" t="s">
        <v>61</v>
      </c>
      <c r="W1635" t="s">
        <v>42</v>
      </c>
      <c r="X1635" t="s">
        <v>63</v>
      </c>
      <c r="Y1635" t="s">
        <v>40</v>
      </c>
      <c r="Z1635" t="s">
        <v>105</v>
      </c>
      <c r="AA1635" t="s">
        <v>43</v>
      </c>
      <c r="AB1635" t="s">
        <v>64</v>
      </c>
    </row>
    <row r="1636" spans="1:28" x14ac:dyDescent="0.35">
      <c r="A1636" t="s">
        <v>11661</v>
      </c>
      <c r="B1636" t="s">
        <v>1399</v>
      </c>
      <c r="C1636" t="s">
        <v>11662</v>
      </c>
      <c r="D1636" t="s">
        <v>11663</v>
      </c>
      <c r="E1636" t="s">
        <v>11664</v>
      </c>
      <c r="F1636" t="s">
        <v>11661</v>
      </c>
      <c r="G1636" t="s">
        <v>11665</v>
      </c>
      <c r="H1636" t="s">
        <v>11666</v>
      </c>
      <c r="I1636" t="s">
        <v>11667</v>
      </c>
      <c r="J1636" t="s">
        <v>7583</v>
      </c>
      <c r="K1636" t="s">
        <v>950</v>
      </c>
      <c r="L1636" t="s">
        <v>100</v>
      </c>
      <c r="M1636" t="str">
        <f>IF(L1636&lt;&gt;"",L1636,Q1636)</f>
        <v>3</v>
      </c>
      <c r="N1636" t="s">
        <v>11663</v>
      </c>
      <c r="O1636" t="s">
        <v>11668</v>
      </c>
      <c r="P1636" t="s">
        <v>7585</v>
      </c>
      <c r="R1636" t="str">
        <f t="shared" si="26"/>
        <v>Metros útiles: 121 m²</v>
      </c>
      <c r="S1636" t="s">
        <v>11669</v>
      </c>
      <c r="T1636" t="s">
        <v>954</v>
      </c>
      <c r="U1636" t="s">
        <v>146</v>
      </c>
      <c r="V1636" t="s">
        <v>61</v>
      </c>
      <c r="W1636" t="s">
        <v>1347</v>
      </c>
      <c r="X1636" t="s">
        <v>90</v>
      </c>
      <c r="Y1636" t="s">
        <v>40</v>
      </c>
      <c r="Z1636" t="s">
        <v>105</v>
      </c>
      <c r="AA1636" t="s">
        <v>242</v>
      </c>
      <c r="AB1636" t="s">
        <v>44</v>
      </c>
    </row>
    <row r="1637" spans="1:28" x14ac:dyDescent="0.35">
      <c r="A1637" t="s">
        <v>4646</v>
      </c>
      <c r="B1637" t="s">
        <v>1399</v>
      </c>
      <c r="C1637" t="s">
        <v>11670</v>
      </c>
      <c r="D1637" t="s">
        <v>11671</v>
      </c>
      <c r="E1637" t="s">
        <v>11672</v>
      </c>
      <c r="F1637" t="s">
        <v>4646</v>
      </c>
      <c r="G1637" t="s">
        <v>11673</v>
      </c>
      <c r="H1637" t="s">
        <v>11674</v>
      </c>
      <c r="I1637" t="s">
        <v>11675</v>
      </c>
      <c r="J1637" t="s">
        <v>981</v>
      </c>
      <c r="K1637" t="s">
        <v>100</v>
      </c>
      <c r="L1637" t="s">
        <v>34</v>
      </c>
      <c r="M1637" t="str">
        <f>IF(L1637&lt;&gt;"",L1637,Q1637)</f>
        <v>2</v>
      </c>
      <c r="N1637" t="s">
        <v>11671</v>
      </c>
      <c r="O1637" t="s">
        <v>11676</v>
      </c>
      <c r="P1637" t="s">
        <v>983</v>
      </c>
      <c r="R1637" t="str">
        <f t="shared" si="26"/>
        <v>Metros útiles: 98 m²</v>
      </c>
      <c r="S1637" t="s">
        <v>1170</v>
      </c>
      <c r="T1637" t="s">
        <v>104</v>
      </c>
      <c r="U1637" t="s">
        <v>708</v>
      </c>
      <c r="V1637" t="s">
        <v>788</v>
      </c>
      <c r="W1637" t="s">
        <v>400</v>
      </c>
      <c r="X1637" t="s">
        <v>146</v>
      </c>
      <c r="Y1637" t="s">
        <v>202</v>
      </c>
      <c r="Z1637" t="s">
        <v>40</v>
      </c>
      <c r="AA1637" t="s">
        <v>43</v>
      </c>
      <c r="AB1637" t="s">
        <v>105</v>
      </c>
    </row>
    <row r="1638" spans="1:28" x14ac:dyDescent="0.35">
      <c r="A1638" t="s">
        <v>7027</v>
      </c>
      <c r="B1638" t="s">
        <v>4593</v>
      </c>
      <c r="C1638" t="s">
        <v>11677</v>
      </c>
      <c r="D1638" t="s">
        <v>11678</v>
      </c>
      <c r="E1638" t="s">
        <v>11679</v>
      </c>
      <c r="F1638" t="s">
        <v>7027</v>
      </c>
      <c r="G1638" t="s">
        <v>11680</v>
      </c>
      <c r="H1638" t="s">
        <v>11681</v>
      </c>
      <c r="I1638" t="s">
        <v>11682</v>
      </c>
      <c r="J1638" t="s">
        <v>4928</v>
      </c>
      <c r="K1638" t="s">
        <v>274</v>
      </c>
      <c r="L1638" t="s">
        <v>34</v>
      </c>
      <c r="M1638" t="str">
        <f>IF(L1638&lt;&gt;"",L1638,Q1638)</f>
        <v>2</v>
      </c>
      <c r="N1638" t="s">
        <v>11678</v>
      </c>
      <c r="O1638" t="s">
        <v>11683</v>
      </c>
      <c r="P1638" t="s">
        <v>4930</v>
      </c>
      <c r="R1638" t="str">
        <f t="shared" si="26"/>
        <v>Metros útiles: 126 m²</v>
      </c>
      <c r="S1638" t="s">
        <v>1274</v>
      </c>
      <c r="T1638" t="s">
        <v>278</v>
      </c>
      <c r="U1638" t="s">
        <v>708</v>
      </c>
      <c r="V1638" t="s">
        <v>869</v>
      </c>
      <c r="W1638" t="s">
        <v>400</v>
      </c>
      <c r="X1638" t="s">
        <v>146</v>
      </c>
      <c r="Y1638" t="s">
        <v>90</v>
      </c>
      <c r="Z1638" t="s">
        <v>105</v>
      </c>
      <c r="AA1638" t="s">
        <v>44</v>
      </c>
      <c r="AB1638" t="s">
        <v>121</v>
      </c>
    </row>
    <row r="1639" spans="1:28" x14ac:dyDescent="0.35">
      <c r="A1639" t="s">
        <v>10119</v>
      </c>
      <c r="B1639" t="s">
        <v>11684</v>
      </c>
      <c r="C1639" t="s">
        <v>11685</v>
      </c>
      <c r="D1639" t="s">
        <v>11686</v>
      </c>
      <c r="E1639" t="s">
        <v>11687</v>
      </c>
      <c r="F1639" t="s">
        <v>10119</v>
      </c>
      <c r="G1639" t="s">
        <v>11688</v>
      </c>
      <c r="H1639" t="s">
        <v>8444</v>
      </c>
      <c r="I1639" t="s">
        <v>3246</v>
      </c>
      <c r="J1639" t="s">
        <v>808</v>
      </c>
      <c r="K1639" t="s">
        <v>274</v>
      </c>
      <c r="L1639" t="s">
        <v>100</v>
      </c>
      <c r="M1639" t="str">
        <f>IF(L1639&lt;&gt;"",L1639,Q1639)</f>
        <v>3</v>
      </c>
      <c r="N1639" t="s">
        <v>11686</v>
      </c>
      <c r="O1639" t="s">
        <v>11689</v>
      </c>
      <c r="P1639" t="s">
        <v>810</v>
      </c>
      <c r="R1639" t="str">
        <f t="shared" si="26"/>
        <v/>
      </c>
      <c r="S1639" t="s">
        <v>278</v>
      </c>
      <c r="T1639" t="s">
        <v>1347</v>
      </c>
      <c r="U1639" t="s">
        <v>410</v>
      </c>
      <c r="V1639" t="s">
        <v>146</v>
      </c>
      <c r="W1639" t="s">
        <v>869</v>
      </c>
      <c r="X1639" t="s">
        <v>40</v>
      </c>
      <c r="Y1639" t="s">
        <v>105</v>
      </c>
      <c r="Z1639" t="s">
        <v>767</v>
      </c>
      <c r="AA1639" t="s">
        <v>312</v>
      </c>
      <c r="AB1639" t="s">
        <v>823</v>
      </c>
    </row>
    <row r="1640" spans="1:28" x14ac:dyDescent="0.35">
      <c r="A1640" t="s">
        <v>4749</v>
      </c>
      <c r="B1640" t="s">
        <v>11690</v>
      </c>
      <c r="C1640" t="s">
        <v>11691</v>
      </c>
      <c r="D1640" t="s">
        <v>4749</v>
      </c>
      <c r="E1640" t="s">
        <v>11692</v>
      </c>
      <c r="F1640" t="s">
        <v>4749</v>
      </c>
      <c r="G1640" t="s">
        <v>11693</v>
      </c>
      <c r="H1640" t="s">
        <v>4077</v>
      </c>
      <c r="I1640" t="s">
        <v>6539</v>
      </c>
      <c r="J1640" t="s">
        <v>1323</v>
      </c>
      <c r="K1640" t="s">
        <v>100</v>
      </c>
      <c r="L1640" t="s">
        <v>35</v>
      </c>
      <c r="M1640" t="str">
        <f>IF(L1640&lt;&gt;"",L1640,Q1640)</f>
        <v>1</v>
      </c>
      <c r="N1640" t="s">
        <v>4749</v>
      </c>
      <c r="O1640" t="s">
        <v>11694</v>
      </c>
      <c r="P1640" t="s">
        <v>1325</v>
      </c>
      <c r="R1640" t="str">
        <f t="shared" si="26"/>
        <v>Metros útiles: 80 m²</v>
      </c>
      <c r="S1640" t="s">
        <v>1616</v>
      </c>
      <c r="T1640" t="s">
        <v>104</v>
      </c>
      <c r="U1640" t="s">
        <v>40</v>
      </c>
      <c r="V1640" t="s">
        <v>146</v>
      </c>
      <c r="W1640" t="s">
        <v>42</v>
      </c>
      <c r="X1640" t="s">
        <v>105</v>
      </c>
      <c r="Y1640" t="s">
        <v>64</v>
      </c>
      <c r="Z1640" t="s">
        <v>158</v>
      </c>
      <c r="AA1640" t="s">
        <v>11695</v>
      </c>
      <c r="AB1640" t="s">
        <v>1784</v>
      </c>
    </row>
    <row r="1641" spans="1:28" x14ac:dyDescent="0.35">
      <c r="A1641" t="s">
        <v>11696</v>
      </c>
      <c r="B1641" t="s">
        <v>4647</v>
      </c>
      <c r="C1641" t="s">
        <v>11697</v>
      </c>
      <c r="D1641" t="s">
        <v>11698</v>
      </c>
      <c r="E1641" t="s">
        <v>11698</v>
      </c>
      <c r="F1641" t="s">
        <v>11696</v>
      </c>
      <c r="G1641" t="s">
        <v>11699</v>
      </c>
      <c r="H1641" t="s">
        <v>11700</v>
      </c>
      <c r="I1641" t="s">
        <v>4603</v>
      </c>
      <c r="J1641" t="s">
        <v>8249</v>
      </c>
      <c r="K1641" t="s">
        <v>274</v>
      </c>
      <c r="L1641" t="s">
        <v>34</v>
      </c>
      <c r="M1641" t="str">
        <f>IF(L1641&lt;&gt;"",L1641,Q1641)</f>
        <v>2</v>
      </c>
      <c r="N1641" t="s">
        <v>113</v>
      </c>
      <c r="O1641" t="s">
        <v>11701</v>
      </c>
      <c r="P1641" t="s">
        <v>8251</v>
      </c>
      <c r="R1641" t="str">
        <f t="shared" si="26"/>
        <v>Metros útiles: 111 m²</v>
      </c>
      <c r="S1641" t="s">
        <v>11702</v>
      </c>
      <c r="T1641" t="s">
        <v>278</v>
      </c>
      <c r="U1641" t="s">
        <v>708</v>
      </c>
      <c r="V1641" t="s">
        <v>869</v>
      </c>
      <c r="W1641" t="s">
        <v>400</v>
      </c>
      <c r="X1641" t="s">
        <v>61</v>
      </c>
      <c r="Y1641" t="s">
        <v>41</v>
      </c>
      <c r="Z1641" t="s">
        <v>544</v>
      </c>
      <c r="AA1641" t="s">
        <v>105</v>
      </c>
      <c r="AB1641" t="s">
        <v>40</v>
      </c>
    </row>
    <row r="1642" spans="1:28" x14ac:dyDescent="0.35">
      <c r="A1642" t="s">
        <v>4746</v>
      </c>
      <c r="B1642" t="s">
        <v>11703</v>
      </c>
      <c r="C1642" t="s">
        <v>11704</v>
      </c>
      <c r="D1642" t="s">
        <v>4749</v>
      </c>
      <c r="E1642" t="s">
        <v>11705</v>
      </c>
      <c r="F1642" t="s">
        <v>4746</v>
      </c>
      <c r="G1642" t="s">
        <v>11706</v>
      </c>
      <c r="H1642" t="s">
        <v>9758</v>
      </c>
      <c r="I1642" t="s">
        <v>1281</v>
      </c>
      <c r="J1642" t="s">
        <v>949</v>
      </c>
      <c r="K1642" t="s">
        <v>274</v>
      </c>
      <c r="L1642" t="s">
        <v>34</v>
      </c>
      <c r="M1642" t="str">
        <f>IF(L1642&lt;&gt;"",L1642,Q1642)</f>
        <v>2</v>
      </c>
      <c r="N1642" t="s">
        <v>4749</v>
      </c>
      <c r="O1642" t="s">
        <v>11707</v>
      </c>
      <c r="P1642" t="s">
        <v>952</v>
      </c>
      <c r="R1642" t="str">
        <f t="shared" si="26"/>
        <v>Metros útiles: 119 m²</v>
      </c>
      <c r="S1642" t="s">
        <v>11708</v>
      </c>
      <c r="T1642" t="s">
        <v>278</v>
      </c>
      <c r="U1642" t="s">
        <v>146</v>
      </c>
      <c r="V1642" t="s">
        <v>632</v>
      </c>
      <c r="W1642" t="s">
        <v>400</v>
      </c>
      <c r="X1642" t="s">
        <v>410</v>
      </c>
      <c r="Y1642" t="s">
        <v>105</v>
      </c>
      <c r="Z1642" t="s">
        <v>121</v>
      </c>
      <c r="AA1642" t="s">
        <v>158</v>
      </c>
      <c r="AB1642" t="s">
        <v>64</v>
      </c>
    </row>
    <row r="1643" spans="1:28" x14ac:dyDescent="0.35">
      <c r="A1643" t="s">
        <v>11709</v>
      </c>
      <c r="B1643" t="s">
        <v>11710</v>
      </c>
      <c r="C1643" t="s">
        <v>11711</v>
      </c>
      <c r="D1643" t="s">
        <v>11712</v>
      </c>
      <c r="E1643" t="s">
        <v>11712</v>
      </c>
      <c r="F1643" t="s">
        <v>11709</v>
      </c>
      <c r="G1643" t="s">
        <v>11713</v>
      </c>
      <c r="H1643" t="s">
        <v>9221</v>
      </c>
      <c r="I1643" t="s">
        <v>6027</v>
      </c>
      <c r="J1643" t="s">
        <v>907</v>
      </c>
      <c r="K1643" t="s">
        <v>100</v>
      </c>
      <c r="L1643" t="s">
        <v>34</v>
      </c>
      <c r="M1643" t="str">
        <f>IF(L1643&lt;&gt;"",L1643,Q1643)</f>
        <v>2</v>
      </c>
      <c r="N1643" t="s">
        <v>113</v>
      </c>
      <c r="O1643" t="s">
        <v>11714</v>
      </c>
      <c r="P1643" t="s">
        <v>909</v>
      </c>
      <c r="R1643" t="str">
        <f t="shared" si="26"/>
        <v>Metros útiles: 85 m²</v>
      </c>
      <c r="S1643" t="s">
        <v>747</v>
      </c>
      <c r="T1643" t="s">
        <v>104</v>
      </c>
      <c r="U1643" t="s">
        <v>1418</v>
      </c>
      <c r="V1643" t="s">
        <v>556</v>
      </c>
      <c r="W1643" t="s">
        <v>400</v>
      </c>
      <c r="X1643" t="s">
        <v>61</v>
      </c>
      <c r="Y1643" t="s">
        <v>7270</v>
      </c>
      <c r="Z1643" t="s">
        <v>883</v>
      </c>
      <c r="AA1643" t="s">
        <v>63</v>
      </c>
      <c r="AB1643" t="s">
        <v>41</v>
      </c>
    </row>
    <row r="1644" spans="1:28" x14ac:dyDescent="0.35">
      <c r="A1644" t="s">
        <v>11715</v>
      </c>
      <c r="B1644" t="s">
        <v>4673</v>
      </c>
      <c r="C1644" t="s">
        <v>11716</v>
      </c>
      <c r="D1644" t="s">
        <v>11717</v>
      </c>
      <c r="E1644" t="s">
        <v>11718</v>
      </c>
      <c r="F1644" t="s">
        <v>11715</v>
      </c>
      <c r="G1644" t="s">
        <v>11719</v>
      </c>
      <c r="H1644" t="s">
        <v>7720</v>
      </c>
      <c r="I1644" t="s">
        <v>4603</v>
      </c>
      <c r="J1644" t="s">
        <v>1358</v>
      </c>
      <c r="K1644" t="s">
        <v>100</v>
      </c>
      <c r="L1644" t="s">
        <v>34</v>
      </c>
      <c r="M1644" t="str">
        <f>IF(L1644&lt;&gt;"",L1644,Q1644)</f>
        <v>2</v>
      </c>
      <c r="N1644" t="s">
        <v>11717</v>
      </c>
      <c r="O1644" t="s">
        <v>11720</v>
      </c>
      <c r="P1644" t="s">
        <v>1360</v>
      </c>
      <c r="R1644" t="str">
        <f t="shared" si="26"/>
        <v>Metros útiles: 101 m²</v>
      </c>
      <c r="S1644" t="s">
        <v>1044</v>
      </c>
      <c r="T1644" t="s">
        <v>104</v>
      </c>
      <c r="U1644" t="s">
        <v>40</v>
      </c>
      <c r="V1644" t="s">
        <v>146</v>
      </c>
      <c r="W1644" t="s">
        <v>400</v>
      </c>
      <c r="X1644" t="s">
        <v>105</v>
      </c>
      <c r="Y1644" t="s">
        <v>64</v>
      </c>
      <c r="Z1644" t="s">
        <v>43</v>
      </c>
      <c r="AA1644" t="s">
        <v>242</v>
      </c>
      <c r="AB1644" t="s">
        <v>44</v>
      </c>
    </row>
    <row r="1645" spans="1:28" x14ac:dyDescent="0.35">
      <c r="A1645" t="s">
        <v>11721</v>
      </c>
      <c r="B1645" t="s">
        <v>4719</v>
      </c>
      <c r="C1645" t="s">
        <v>11722</v>
      </c>
      <c r="D1645" t="s">
        <v>11723</v>
      </c>
      <c r="E1645" t="s">
        <v>11723</v>
      </c>
      <c r="F1645" t="s">
        <v>11721</v>
      </c>
      <c r="G1645" t="s">
        <v>11724</v>
      </c>
      <c r="H1645" t="s">
        <v>4955</v>
      </c>
      <c r="I1645" t="s">
        <v>2988</v>
      </c>
      <c r="J1645" t="s">
        <v>117</v>
      </c>
      <c r="K1645" t="s">
        <v>100</v>
      </c>
      <c r="L1645" t="s">
        <v>34</v>
      </c>
      <c r="M1645" t="str">
        <f>IF(L1645&lt;&gt;"",L1645,Q1645)</f>
        <v>2</v>
      </c>
      <c r="N1645" t="s">
        <v>113</v>
      </c>
      <c r="O1645" t="s">
        <v>11725</v>
      </c>
      <c r="P1645" t="s">
        <v>119</v>
      </c>
      <c r="R1645" t="str">
        <f t="shared" si="26"/>
        <v>Metros útiles: 100 m²</v>
      </c>
      <c r="S1645" t="s">
        <v>1112</v>
      </c>
      <c r="T1645" t="s">
        <v>104</v>
      </c>
      <c r="U1645" t="s">
        <v>61</v>
      </c>
      <c r="V1645" t="s">
        <v>869</v>
      </c>
      <c r="W1645" t="s">
        <v>400</v>
      </c>
      <c r="X1645" t="s">
        <v>146</v>
      </c>
      <c r="Y1645" t="s">
        <v>410</v>
      </c>
      <c r="Z1645" t="s">
        <v>40</v>
      </c>
      <c r="AA1645" t="s">
        <v>121</v>
      </c>
      <c r="AB1645" t="s">
        <v>105</v>
      </c>
    </row>
    <row r="1646" spans="1:28" x14ac:dyDescent="0.35">
      <c r="A1646" t="s">
        <v>4749</v>
      </c>
      <c r="B1646" t="s">
        <v>4719</v>
      </c>
      <c r="C1646" t="s">
        <v>11726</v>
      </c>
      <c r="D1646" t="s">
        <v>4749</v>
      </c>
      <c r="E1646" t="s">
        <v>11727</v>
      </c>
      <c r="F1646" t="s">
        <v>4749</v>
      </c>
      <c r="G1646" t="s">
        <v>11728</v>
      </c>
      <c r="H1646" t="s">
        <v>5639</v>
      </c>
      <c r="I1646" t="s">
        <v>2069</v>
      </c>
      <c r="J1646" t="s">
        <v>660</v>
      </c>
      <c r="K1646" t="s">
        <v>100</v>
      </c>
      <c r="L1646" t="s">
        <v>35</v>
      </c>
      <c r="M1646" t="str">
        <f>IF(L1646&lt;&gt;"",L1646,Q1646)</f>
        <v>1</v>
      </c>
      <c r="N1646" t="s">
        <v>4749</v>
      </c>
      <c r="O1646" t="s">
        <v>11729</v>
      </c>
      <c r="P1646" t="s">
        <v>662</v>
      </c>
      <c r="R1646" t="str">
        <f t="shared" si="26"/>
        <v>Metros útiles: 80 m²</v>
      </c>
      <c r="S1646" t="s">
        <v>1616</v>
      </c>
      <c r="T1646" t="s">
        <v>104</v>
      </c>
      <c r="U1646" t="s">
        <v>105</v>
      </c>
      <c r="V1646" t="s">
        <v>41</v>
      </c>
      <c r="W1646" t="s">
        <v>42</v>
      </c>
      <c r="X1646" t="s">
        <v>64</v>
      </c>
      <c r="Y1646" t="s">
        <v>158</v>
      </c>
      <c r="Z1646" t="s">
        <v>1784</v>
      </c>
      <c r="AA1646" t="s">
        <v>4664</v>
      </c>
      <c r="AB1646" t="s">
        <v>11695</v>
      </c>
    </row>
    <row r="1647" spans="1:28" x14ac:dyDescent="0.35">
      <c r="A1647" t="s">
        <v>11730</v>
      </c>
      <c r="B1647" t="s">
        <v>7525</v>
      </c>
      <c r="C1647" t="s">
        <v>11731</v>
      </c>
      <c r="D1647" t="s">
        <v>11732</v>
      </c>
      <c r="E1647" t="s">
        <v>11733</v>
      </c>
      <c r="F1647" t="s">
        <v>11730</v>
      </c>
      <c r="G1647" t="s">
        <v>11734</v>
      </c>
      <c r="H1647" t="s">
        <v>7734</v>
      </c>
      <c r="I1647" t="s">
        <v>6140</v>
      </c>
      <c r="J1647" t="s">
        <v>7612</v>
      </c>
      <c r="K1647" t="s">
        <v>100</v>
      </c>
      <c r="L1647" t="s">
        <v>34</v>
      </c>
      <c r="M1647" t="str">
        <f>IF(L1647&lt;&gt;"",L1647,Q1647)</f>
        <v>2</v>
      </c>
      <c r="N1647" t="s">
        <v>11732</v>
      </c>
      <c r="O1647" t="s">
        <v>11735</v>
      </c>
      <c r="P1647" t="s">
        <v>7614</v>
      </c>
      <c r="R1647" t="str">
        <f t="shared" si="26"/>
        <v>Metros útiles: 145 m²</v>
      </c>
      <c r="S1647" t="s">
        <v>11736</v>
      </c>
      <c r="T1647" t="s">
        <v>104</v>
      </c>
      <c r="U1647" t="s">
        <v>708</v>
      </c>
      <c r="V1647" t="s">
        <v>556</v>
      </c>
      <c r="W1647" t="s">
        <v>400</v>
      </c>
      <c r="X1647" t="s">
        <v>61</v>
      </c>
      <c r="Y1647" t="s">
        <v>41</v>
      </c>
      <c r="Z1647" t="s">
        <v>255</v>
      </c>
      <c r="AA1647" t="s">
        <v>105</v>
      </c>
      <c r="AB1647" t="s">
        <v>40</v>
      </c>
    </row>
    <row r="1648" spans="1:28" x14ac:dyDescent="0.35">
      <c r="A1648" t="s">
        <v>10539</v>
      </c>
      <c r="B1648" t="s">
        <v>7525</v>
      </c>
      <c r="C1648" t="s">
        <v>11737</v>
      </c>
      <c r="D1648" t="s">
        <v>11738</v>
      </c>
      <c r="E1648" t="s">
        <v>11739</v>
      </c>
      <c r="F1648" t="s">
        <v>10539</v>
      </c>
      <c r="G1648" t="s">
        <v>11740</v>
      </c>
      <c r="H1648" t="s">
        <v>9180</v>
      </c>
      <c r="I1648" t="s">
        <v>11741</v>
      </c>
      <c r="J1648" t="s">
        <v>7612</v>
      </c>
      <c r="K1648" t="s">
        <v>274</v>
      </c>
      <c r="L1648" t="s">
        <v>34</v>
      </c>
      <c r="M1648" t="str">
        <f>IF(L1648&lt;&gt;"",L1648,Q1648)</f>
        <v>2</v>
      </c>
      <c r="N1648" t="s">
        <v>11738</v>
      </c>
      <c r="O1648" t="s">
        <v>11742</v>
      </c>
      <c r="P1648" t="s">
        <v>7614</v>
      </c>
      <c r="R1648" t="str">
        <f t="shared" si="26"/>
        <v/>
      </c>
      <c r="S1648" t="s">
        <v>278</v>
      </c>
      <c r="T1648" t="s">
        <v>400</v>
      </c>
      <c r="U1648" t="s">
        <v>40</v>
      </c>
      <c r="V1648" t="s">
        <v>146</v>
      </c>
      <c r="W1648" t="s">
        <v>61</v>
      </c>
      <c r="X1648" t="s">
        <v>105</v>
      </c>
      <c r="Y1648" t="s">
        <v>64</v>
      </c>
      <c r="Z1648" t="s">
        <v>47</v>
      </c>
      <c r="AA1648" t="s">
        <v>11743</v>
      </c>
      <c r="AB1648" t="s">
        <v>11744</v>
      </c>
    </row>
    <row r="1649" spans="1:28" x14ac:dyDescent="0.35">
      <c r="A1649" t="s">
        <v>11745</v>
      </c>
      <c r="B1649" t="s">
        <v>7525</v>
      </c>
      <c r="C1649" t="s">
        <v>11746</v>
      </c>
      <c r="D1649" t="s">
        <v>11553</v>
      </c>
      <c r="E1649" t="s">
        <v>11747</v>
      </c>
      <c r="F1649" t="s">
        <v>11745</v>
      </c>
      <c r="G1649" t="s">
        <v>11748</v>
      </c>
      <c r="H1649" t="s">
        <v>11121</v>
      </c>
      <c r="I1649" t="s">
        <v>6255</v>
      </c>
      <c r="J1649" t="s">
        <v>7808</v>
      </c>
      <c r="K1649" t="s">
        <v>100</v>
      </c>
      <c r="L1649" t="s">
        <v>100</v>
      </c>
      <c r="M1649" t="str">
        <f>IF(L1649&lt;&gt;"",L1649,Q1649)</f>
        <v>3</v>
      </c>
      <c r="N1649" t="s">
        <v>11553</v>
      </c>
      <c r="O1649" t="s">
        <v>11749</v>
      </c>
      <c r="P1649" t="s">
        <v>7810</v>
      </c>
      <c r="R1649" t="str">
        <f t="shared" si="26"/>
        <v/>
      </c>
      <c r="S1649" t="s">
        <v>104</v>
      </c>
      <c r="T1649" t="s">
        <v>1347</v>
      </c>
      <c r="U1649" t="s">
        <v>40</v>
      </c>
      <c r="V1649" t="s">
        <v>90</v>
      </c>
      <c r="W1649" t="s">
        <v>146</v>
      </c>
      <c r="X1649" t="s">
        <v>105</v>
      </c>
      <c r="Y1649" t="s">
        <v>121</v>
      </c>
      <c r="Z1649" t="s">
        <v>767</v>
      </c>
      <c r="AA1649" t="s">
        <v>312</v>
      </c>
      <c r="AB1649" t="s">
        <v>823</v>
      </c>
    </row>
    <row r="1650" spans="1:28" x14ac:dyDescent="0.35">
      <c r="A1650" t="s">
        <v>7534</v>
      </c>
      <c r="B1650" t="s">
        <v>4740</v>
      </c>
      <c r="C1650" t="s">
        <v>11750</v>
      </c>
      <c r="D1650" t="s">
        <v>7534</v>
      </c>
      <c r="E1650" t="s">
        <v>11751</v>
      </c>
      <c r="F1650" t="s">
        <v>7534</v>
      </c>
      <c r="G1650" t="s">
        <v>11752</v>
      </c>
      <c r="H1650" t="s">
        <v>7734</v>
      </c>
      <c r="I1650" t="s">
        <v>11753</v>
      </c>
      <c r="J1650" t="s">
        <v>4883</v>
      </c>
      <c r="K1650" t="s">
        <v>274</v>
      </c>
      <c r="L1650" t="s">
        <v>34</v>
      </c>
      <c r="M1650" t="str">
        <f>IF(L1650&lt;&gt;"",L1650,Q1650)</f>
        <v>2</v>
      </c>
      <c r="N1650" t="s">
        <v>7534</v>
      </c>
      <c r="O1650" t="s">
        <v>11754</v>
      </c>
      <c r="P1650" t="s">
        <v>4885</v>
      </c>
      <c r="R1650" t="str">
        <f t="shared" si="26"/>
        <v/>
      </c>
      <c r="S1650" t="s">
        <v>278</v>
      </c>
      <c r="T1650" t="s">
        <v>400</v>
      </c>
      <c r="U1650" t="s">
        <v>63</v>
      </c>
      <c r="V1650" t="s">
        <v>41</v>
      </c>
      <c r="W1650" t="s">
        <v>708</v>
      </c>
      <c r="X1650" t="s">
        <v>40</v>
      </c>
      <c r="Y1650" t="s">
        <v>105</v>
      </c>
      <c r="Z1650" t="s">
        <v>64</v>
      </c>
      <c r="AA1650" t="s">
        <v>767</v>
      </c>
      <c r="AB1650" t="s">
        <v>158</v>
      </c>
    </row>
    <row r="1651" spans="1:28" x14ac:dyDescent="0.35">
      <c r="A1651" t="s">
        <v>11755</v>
      </c>
      <c r="B1651" t="s">
        <v>11756</v>
      </c>
      <c r="C1651" t="s">
        <v>11757</v>
      </c>
      <c r="D1651" t="s">
        <v>11758</v>
      </c>
      <c r="E1651" t="s">
        <v>11759</v>
      </c>
      <c r="F1651" t="s">
        <v>11755</v>
      </c>
      <c r="G1651" t="s">
        <v>11760</v>
      </c>
      <c r="H1651" t="s">
        <v>11761</v>
      </c>
      <c r="I1651" t="s">
        <v>11762</v>
      </c>
      <c r="J1651" t="s">
        <v>11763</v>
      </c>
      <c r="K1651" t="s">
        <v>950</v>
      </c>
      <c r="L1651" t="s">
        <v>34</v>
      </c>
      <c r="M1651" t="str">
        <f>IF(L1651&lt;&gt;"",L1651,Q1651)</f>
        <v>2</v>
      </c>
      <c r="N1651" t="s">
        <v>11758</v>
      </c>
      <c r="O1651" t="s">
        <v>11764</v>
      </c>
      <c r="P1651" t="s">
        <v>11765</v>
      </c>
      <c r="R1651" t="str">
        <f t="shared" si="26"/>
        <v>Metros útiles: 135 m²</v>
      </c>
      <c r="S1651" t="s">
        <v>4799</v>
      </c>
      <c r="T1651" t="s">
        <v>954</v>
      </c>
      <c r="U1651" t="s">
        <v>61</v>
      </c>
      <c r="V1651" t="s">
        <v>1150</v>
      </c>
      <c r="W1651" t="s">
        <v>400</v>
      </c>
      <c r="X1651" t="s">
        <v>1124</v>
      </c>
      <c r="Y1651" t="s">
        <v>1125</v>
      </c>
      <c r="Z1651" t="s">
        <v>146</v>
      </c>
      <c r="AA1651" t="s">
        <v>40</v>
      </c>
      <c r="AB1651" t="s">
        <v>544</v>
      </c>
    </row>
    <row r="1652" spans="1:28" x14ac:dyDescent="0.35">
      <c r="A1652" t="s">
        <v>11766</v>
      </c>
      <c r="B1652" t="s">
        <v>11767</v>
      </c>
      <c r="C1652" t="s">
        <v>11768</v>
      </c>
      <c r="D1652" t="s">
        <v>11769</v>
      </c>
      <c r="E1652" t="s">
        <v>11770</v>
      </c>
      <c r="F1652" t="s">
        <v>11766</v>
      </c>
      <c r="G1652" t="s">
        <v>11771</v>
      </c>
      <c r="H1652" t="s">
        <v>5959</v>
      </c>
      <c r="I1652" t="s">
        <v>6283</v>
      </c>
      <c r="J1652" t="s">
        <v>7240</v>
      </c>
      <c r="K1652" t="s">
        <v>34</v>
      </c>
      <c r="L1652" t="s">
        <v>34</v>
      </c>
      <c r="M1652" t="str">
        <f>IF(L1652&lt;&gt;"",L1652,Q1652)</f>
        <v>2</v>
      </c>
      <c r="N1652" t="s">
        <v>11769</v>
      </c>
      <c r="O1652" t="s">
        <v>11772</v>
      </c>
      <c r="P1652" t="s">
        <v>7241</v>
      </c>
      <c r="R1652" t="str">
        <f t="shared" si="26"/>
        <v>Metros útiles: 133 m²</v>
      </c>
      <c r="S1652" t="s">
        <v>5046</v>
      </c>
      <c r="T1652" t="s">
        <v>39</v>
      </c>
      <c r="U1652" t="s">
        <v>41</v>
      </c>
      <c r="V1652" t="s">
        <v>632</v>
      </c>
      <c r="W1652" t="s">
        <v>400</v>
      </c>
      <c r="X1652" t="s">
        <v>202</v>
      </c>
      <c r="Y1652" t="s">
        <v>40</v>
      </c>
      <c r="Z1652" t="s">
        <v>105</v>
      </c>
      <c r="AA1652" t="s">
        <v>823</v>
      </c>
      <c r="AB1652" t="s">
        <v>106</v>
      </c>
    </row>
    <row r="1653" spans="1:28" x14ac:dyDescent="0.35">
      <c r="A1653" t="s">
        <v>4718</v>
      </c>
      <c r="B1653" t="s">
        <v>11773</v>
      </c>
      <c r="C1653" t="s">
        <v>11774</v>
      </c>
      <c r="D1653" t="s">
        <v>11775</v>
      </c>
      <c r="E1653" t="s">
        <v>11775</v>
      </c>
      <c r="F1653" t="s">
        <v>4718</v>
      </c>
      <c r="G1653" t="s">
        <v>11776</v>
      </c>
      <c r="H1653" t="s">
        <v>9146</v>
      </c>
      <c r="I1653" t="s">
        <v>7293</v>
      </c>
      <c r="J1653" t="s">
        <v>4015</v>
      </c>
      <c r="K1653" t="s">
        <v>34</v>
      </c>
      <c r="L1653" t="s">
        <v>34</v>
      </c>
      <c r="M1653" t="str">
        <f>IF(L1653&lt;&gt;"",L1653,Q1653)</f>
        <v>2</v>
      </c>
      <c r="N1653" t="s">
        <v>113</v>
      </c>
      <c r="O1653" t="s">
        <v>11777</v>
      </c>
      <c r="P1653" t="s">
        <v>4017</v>
      </c>
      <c r="R1653" t="str">
        <f t="shared" si="26"/>
        <v>Metros útiles: 93 m²</v>
      </c>
      <c r="S1653" t="s">
        <v>4492</v>
      </c>
      <c r="T1653" t="s">
        <v>39</v>
      </c>
      <c r="U1653" t="s">
        <v>41</v>
      </c>
      <c r="V1653" t="s">
        <v>61</v>
      </c>
      <c r="W1653" t="s">
        <v>400</v>
      </c>
      <c r="X1653" t="s">
        <v>63</v>
      </c>
      <c r="Y1653" t="s">
        <v>40</v>
      </c>
      <c r="Z1653" t="s">
        <v>105</v>
      </c>
      <c r="AA1653" t="s">
        <v>158</v>
      </c>
      <c r="AB1653" t="s">
        <v>64</v>
      </c>
    </row>
    <row r="1654" spans="1:28" x14ac:dyDescent="0.35">
      <c r="A1654" t="s">
        <v>11778</v>
      </c>
      <c r="B1654" t="s">
        <v>1429</v>
      </c>
      <c r="C1654" t="s">
        <v>11779</v>
      </c>
      <c r="D1654" t="s">
        <v>11780</v>
      </c>
      <c r="E1654" t="s">
        <v>11781</v>
      </c>
      <c r="F1654" t="s">
        <v>11778</v>
      </c>
      <c r="G1654" t="s">
        <v>11782</v>
      </c>
      <c r="H1654" t="s">
        <v>11783</v>
      </c>
      <c r="I1654" t="s">
        <v>11784</v>
      </c>
      <c r="J1654" t="s">
        <v>1271</v>
      </c>
      <c r="K1654" t="s">
        <v>100</v>
      </c>
      <c r="L1654" t="s">
        <v>34</v>
      </c>
      <c r="M1654" t="str">
        <f>IF(L1654&lt;&gt;"",L1654,Q1654)</f>
        <v>2</v>
      </c>
      <c r="N1654" t="s">
        <v>11780</v>
      </c>
      <c r="O1654" t="s">
        <v>11785</v>
      </c>
      <c r="P1654" t="s">
        <v>1273</v>
      </c>
      <c r="R1654" t="str">
        <f t="shared" si="26"/>
        <v>Metros útiles: 114 m²</v>
      </c>
      <c r="S1654" t="s">
        <v>4271</v>
      </c>
      <c r="T1654" t="s">
        <v>104</v>
      </c>
      <c r="U1654" t="s">
        <v>708</v>
      </c>
      <c r="V1654" t="s">
        <v>62</v>
      </c>
      <c r="W1654" t="s">
        <v>400</v>
      </c>
      <c r="X1654" t="s">
        <v>61</v>
      </c>
      <c r="Y1654" t="s">
        <v>11786</v>
      </c>
      <c r="Z1654" t="s">
        <v>6303</v>
      </c>
      <c r="AA1654" t="s">
        <v>40</v>
      </c>
      <c r="AB1654" t="s">
        <v>146</v>
      </c>
    </row>
    <row r="1655" spans="1:28" x14ac:dyDescent="0.35">
      <c r="A1655" t="s">
        <v>11553</v>
      </c>
      <c r="B1655" t="s">
        <v>1429</v>
      </c>
      <c r="C1655" t="s">
        <v>11787</v>
      </c>
      <c r="D1655" t="s">
        <v>11555</v>
      </c>
      <c r="E1655" t="s">
        <v>11788</v>
      </c>
      <c r="F1655" t="s">
        <v>11553</v>
      </c>
      <c r="G1655" t="s">
        <v>11789</v>
      </c>
      <c r="H1655" t="s">
        <v>4586</v>
      </c>
      <c r="I1655" t="s">
        <v>11790</v>
      </c>
      <c r="J1655" t="s">
        <v>11105</v>
      </c>
      <c r="K1655" t="s">
        <v>34</v>
      </c>
      <c r="L1655" t="s">
        <v>35</v>
      </c>
      <c r="M1655" t="str">
        <f>IF(L1655&lt;&gt;"",L1655,Q1655)</f>
        <v>1</v>
      </c>
      <c r="N1655" t="s">
        <v>11555</v>
      </c>
      <c r="O1655" t="s">
        <v>11791</v>
      </c>
      <c r="P1655" t="s">
        <v>11107</v>
      </c>
      <c r="R1655" t="str">
        <f t="shared" si="26"/>
        <v/>
      </c>
      <c r="S1655" t="s">
        <v>39</v>
      </c>
      <c r="T1655" t="s">
        <v>42</v>
      </c>
      <c r="U1655" t="s">
        <v>105</v>
      </c>
      <c r="V1655" t="s">
        <v>410</v>
      </c>
      <c r="W1655" t="s">
        <v>61</v>
      </c>
      <c r="X1655" t="s">
        <v>106</v>
      </c>
      <c r="Y1655" t="s">
        <v>108</v>
      </c>
      <c r="Z1655" t="s">
        <v>844</v>
      </c>
      <c r="AA1655" t="s">
        <v>335</v>
      </c>
      <c r="AB1655" t="s">
        <v>1775</v>
      </c>
    </row>
    <row r="1656" spans="1:28" x14ac:dyDescent="0.35">
      <c r="A1656" t="s">
        <v>11792</v>
      </c>
      <c r="B1656" t="s">
        <v>1429</v>
      </c>
      <c r="C1656" t="s">
        <v>11793</v>
      </c>
      <c r="D1656" t="s">
        <v>11794</v>
      </c>
      <c r="E1656" t="s">
        <v>11795</v>
      </c>
      <c r="F1656" t="s">
        <v>11792</v>
      </c>
      <c r="G1656" t="s">
        <v>11796</v>
      </c>
      <c r="H1656" t="s">
        <v>11797</v>
      </c>
      <c r="I1656" t="s">
        <v>11798</v>
      </c>
      <c r="J1656" t="s">
        <v>4736</v>
      </c>
      <c r="K1656" t="s">
        <v>950</v>
      </c>
      <c r="L1656" t="s">
        <v>34</v>
      </c>
      <c r="M1656" t="str">
        <f>IF(L1656&lt;&gt;"",L1656,Q1656)</f>
        <v>2</v>
      </c>
      <c r="N1656" t="s">
        <v>11794</v>
      </c>
      <c r="O1656" t="s">
        <v>11799</v>
      </c>
      <c r="P1656" t="s">
        <v>4738</v>
      </c>
      <c r="R1656" t="str">
        <f t="shared" si="26"/>
        <v/>
      </c>
      <c r="S1656" t="s">
        <v>954</v>
      </c>
      <c r="T1656" t="s">
        <v>400</v>
      </c>
      <c r="U1656" t="s">
        <v>61</v>
      </c>
      <c r="V1656" t="s">
        <v>708</v>
      </c>
      <c r="W1656" t="s">
        <v>1150</v>
      </c>
      <c r="X1656" t="s">
        <v>41</v>
      </c>
      <c r="Y1656" t="s">
        <v>90</v>
      </c>
      <c r="Z1656" t="s">
        <v>40</v>
      </c>
      <c r="AA1656" t="s">
        <v>64</v>
      </c>
      <c r="AB1656" t="s">
        <v>105</v>
      </c>
    </row>
    <row r="1657" spans="1:28" x14ac:dyDescent="0.35">
      <c r="A1657" t="s">
        <v>11800</v>
      </c>
      <c r="B1657" t="s">
        <v>11801</v>
      </c>
      <c r="C1657" t="s">
        <v>11802</v>
      </c>
      <c r="D1657" t="s">
        <v>11803</v>
      </c>
      <c r="E1657" t="s">
        <v>11803</v>
      </c>
      <c r="F1657" t="s">
        <v>11800</v>
      </c>
      <c r="G1657" t="s">
        <v>11804</v>
      </c>
      <c r="H1657" t="s">
        <v>11113</v>
      </c>
      <c r="I1657" t="s">
        <v>11805</v>
      </c>
      <c r="J1657" t="s">
        <v>11806</v>
      </c>
      <c r="K1657" t="s">
        <v>950</v>
      </c>
      <c r="L1657" t="s">
        <v>100</v>
      </c>
      <c r="M1657" t="str">
        <f>IF(L1657&lt;&gt;"",L1657,Q1657)</f>
        <v>3</v>
      </c>
      <c r="N1657" t="s">
        <v>113</v>
      </c>
      <c r="O1657" t="s">
        <v>11807</v>
      </c>
      <c r="P1657" t="s">
        <v>11808</v>
      </c>
      <c r="R1657" t="str">
        <f t="shared" si="26"/>
        <v>Metros útiles: 189 m²</v>
      </c>
      <c r="S1657" t="s">
        <v>3934</v>
      </c>
      <c r="T1657" t="s">
        <v>954</v>
      </c>
      <c r="U1657" t="s">
        <v>1418</v>
      </c>
      <c r="V1657" t="s">
        <v>5028</v>
      </c>
      <c r="W1657" t="s">
        <v>1347</v>
      </c>
      <c r="X1657" t="s">
        <v>61</v>
      </c>
      <c r="Y1657" t="s">
        <v>11809</v>
      </c>
      <c r="Z1657" t="s">
        <v>1487</v>
      </c>
      <c r="AA1657" t="s">
        <v>255</v>
      </c>
      <c r="AB1657" t="s">
        <v>146</v>
      </c>
    </row>
    <row r="1658" spans="1:28" x14ac:dyDescent="0.35">
      <c r="A1658" t="s">
        <v>7395</v>
      </c>
      <c r="B1658" t="s">
        <v>11810</v>
      </c>
      <c r="C1658" t="s">
        <v>11811</v>
      </c>
      <c r="D1658" t="s">
        <v>11812</v>
      </c>
      <c r="E1658" t="s">
        <v>11813</v>
      </c>
      <c r="F1658" t="s">
        <v>7395</v>
      </c>
      <c r="G1658" t="s">
        <v>11814</v>
      </c>
      <c r="H1658" t="s">
        <v>11815</v>
      </c>
      <c r="I1658" t="s">
        <v>6948</v>
      </c>
      <c r="J1658" t="s">
        <v>4928</v>
      </c>
      <c r="K1658" t="s">
        <v>34</v>
      </c>
      <c r="L1658" t="s">
        <v>34</v>
      </c>
      <c r="M1658" t="str">
        <f>IF(L1658&lt;&gt;"",L1658,Q1658)</f>
        <v>2</v>
      </c>
      <c r="N1658" t="s">
        <v>11812</v>
      </c>
      <c r="O1658" t="s">
        <v>11816</v>
      </c>
      <c r="P1658" t="s">
        <v>4930</v>
      </c>
      <c r="R1658" t="str">
        <f t="shared" si="26"/>
        <v>Metros útiles: 84 m²</v>
      </c>
      <c r="S1658" t="s">
        <v>543</v>
      </c>
      <c r="T1658" t="s">
        <v>39</v>
      </c>
      <c r="U1658" t="s">
        <v>708</v>
      </c>
      <c r="V1658" t="s">
        <v>632</v>
      </c>
      <c r="W1658" t="s">
        <v>400</v>
      </c>
      <c r="X1658" t="s">
        <v>41</v>
      </c>
      <c r="Y1658" t="s">
        <v>90</v>
      </c>
      <c r="Z1658" t="s">
        <v>40</v>
      </c>
      <c r="AA1658" t="s">
        <v>121</v>
      </c>
      <c r="AB1658" t="s">
        <v>105</v>
      </c>
    </row>
    <row r="1659" spans="1:28" x14ac:dyDescent="0.35">
      <c r="A1659" t="s">
        <v>11817</v>
      </c>
      <c r="B1659" t="s">
        <v>11818</v>
      </c>
      <c r="C1659" t="s">
        <v>11819</v>
      </c>
      <c r="D1659" t="s">
        <v>11820</v>
      </c>
      <c r="E1659" t="s">
        <v>11820</v>
      </c>
      <c r="F1659" t="s">
        <v>11817</v>
      </c>
      <c r="G1659" t="s">
        <v>11821</v>
      </c>
      <c r="H1659" t="s">
        <v>4205</v>
      </c>
      <c r="I1659" t="s">
        <v>7436</v>
      </c>
      <c r="J1659" t="s">
        <v>4912</v>
      </c>
      <c r="K1659" t="s">
        <v>274</v>
      </c>
      <c r="L1659" t="s">
        <v>100</v>
      </c>
      <c r="M1659" t="str">
        <f>IF(L1659&lt;&gt;"",L1659,Q1659)</f>
        <v>3</v>
      </c>
      <c r="N1659" t="s">
        <v>113</v>
      </c>
      <c r="O1659" t="s">
        <v>11822</v>
      </c>
      <c r="P1659" t="s">
        <v>4914</v>
      </c>
      <c r="R1659" t="str">
        <f t="shared" si="26"/>
        <v>Metros útiles: 175 m²</v>
      </c>
      <c r="S1659" t="s">
        <v>11823</v>
      </c>
      <c r="T1659" t="s">
        <v>278</v>
      </c>
      <c r="U1659" t="s">
        <v>1418</v>
      </c>
      <c r="V1659" t="s">
        <v>11824</v>
      </c>
      <c r="W1659" t="s">
        <v>1347</v>
      </c>
      <c r="X1659" t="s">
        <v>61</v>
      </c>
      <c r="Y1659" t="s">
        <v>7919</v>
      </c>
      <c r="Z1659" t="s">
        <v>3331</v>
      </c>
      <c r="AA1659" t="s">
        <v>202</v>
      </c>
      <c r="AB1659" t="s">
        <v>265</v>
      </c>
    </row>
    <row r="1660" spans="1:28" x14ac:dyDescent="0.35">
      <c r="A1660" t="s">
        <v>11825</v>
      </c>
      <c r="B1660" t="s">
        <v>4823</v>
      </c>
      <c r="C1660" t="s">
        <v>11826</v>
      </c>
      <c r="D1660" t="s">
        <v>11827</v>
      </c>
      <c r="E1660" t="s">
        <v>11827</v>
      </c>
      <c r="F1660" t="s">
        <v>11825</v>
      </c>
      <c r="G1660" t="s">
        <v>11828</v>
      </c>
      <c r="H1660" t="s">
        <v>11829</v>
      </c>
      <c r="I1660" t="s">
        <v>11830</v>
      </c>
      <c r="J1660" t="s">
        <v>7596</v>
      </c>
      <c r="K1660" t="s">
        <v>950</v>
      </c>
      <c r="L1660" t="s">
        <v>34</v>
      </c>
      <c r="M1660" t="str">
        <f>IF(L1660&lt;&gt;"",L1660,Q1660)</f>
        <v>2</v>
      </c>
      <c r="N1660" t="s">
        <v>113</v>
      </c>
      <c r="O1660" t="s">
        <v>11831</v>
      </c>
      <c r="P1660" t="s">
        <v>7598</v>
      </c>
      <c r="R1660" t="str">
        <f t="shared" si="26"/>
        <v>Metros útiles: 150 m²</v>
      </c>
      <c r="S1660" t="s">
        <v>5391</v>
      </c>
      <c r="T1660" t="s">
        <v>954</v>
      </c>
      <c r="U1660" t="s">
        <v>61</v>
      </c>
      <c r="V1660" t="s">
        <v>788</v>
      </c>
      <c r="W1660" t="s">
        <v>400</v>
      </c>
      <c r="X1660" t="s">
        <v>146</v>
      </c>
      <c r="Y1660" t="s">
        <v>255</v>
      </c>
      <c r="Z1660" t="s">
        <v>40</v>
      </c>
      <c r="AA1660" t="s">
        <v>64</v>
      </c>
      <c r="AB1660" t="s">
        <v>105</v>
      </c>
    </row>
    <row r="1661" spans="1:28" x14ac:dyDescent="0.35">
      <c r="A1661" t="s">
        <v>5065</v>
      </c>
      <c r="B1661" t="s">
        <v>4829</v>
      </c>
      <c r="C1661" t="s">
        <v>11832</v>
      </c>
      <c r="D1661" t="s">
        <v>11833</v>
      </c>
      <c r="E1661" t="s">
        <v>11834</v>
      </c>
      <c r="F1661" t="s">
        <v>5065</v>
      </c>
      <c r="G1661" t="s">
        <v>11835</v>
      </c>
      <c r="H1661" t="s">
        <v>5586</v>
      </c>
      <c r="I1661" t="s">
        <v>6148</v>
      </c>
      <c r="J1661" t="s">
        <v>581</v>
      </c>
      <c r="K1661" t="s">
        <v>34</v>
      </c>
      <c r="L1661" t="s">
        <v>100</v>
      </c>
      <c r="M1661" t="str">
        <f>IF(L1661&lt;&gt;"",L1661,Q1661)</f>
        <v>3</v>
      </c>
      <c r="N1661" t="s">
        <v>11833</v>
      </c>
      <c r="O1661" t="s">
        <v>11836</v>
      </c>
      <c r="P1661" t="s">
        <v>583</v>
      </c>
      <c r="R1661" t="str">
        <f t="shared" si="26"/>
        <v>Metros útiles: 86 m²</v>
      </c>
      <c r="S1661" t="s">
        <v>764</v>
      </c>
      <c r="T1661" t="s">
        <v>39</v>
      </c>
      <c r="U1661" t="s">
        <v>41</v>
      </c>
      <c r="V1661" t="s">
        <v>556</v>
      </c>
      <c r="W1661" t="s">
        <v>1347</v>
      </c>
      <c r="X1661" t="s">
        <v>544</v>
      </c>
      <c r="Y1661" t="s">
        <v>40</v>
      </c>
      <c r="Z1661" t="s">
        <v>105</v>
      </c>
      <c r="AA1661" t="s">
        <v>43</v>
      </c>
      <c r="AB1661" t="s">
        <v>64</v>
      </c>
    </row>
    <row r="1662" spans="1:28" x14ac:dyDescent="0.35">
      <c r="A1662" t="s">
        <v>11837</v>
      </c>
      <c r="B1662" t="s">
        <v>7570</v>
      </c>
      <c r="C1662" t="s">
        <v>11838</v>
      </c>
      <c r="D1662" t="s">
        <v>11839</v>
      </c>
      <c r="E1662" t="s">
        <v>11840</v>
      </c>
      <c r="F1662" t="s">
        <v>11837</v>
      </c>
      <c r="G1662" t="s">
        <v>11841</v>
      </c>
      <c r="H1662" t="s">
        <v>11842</v>
      </c>
      <c r="I1662" t="s">
        <v>6841</v>
      </c>
      <c r="J1662" t="s">
        <v>11843</v>
      </c>
      <c r="K1662" t="s">
        <v>274</v>
      </c>
      <c r="L1662" t="s">
        <v>34</v>
      </c>
      <c r="M1662" t="str">
        <f>IF(L1662&lt;&gt;"",L1662,Q1662)</f>
        <v>2</v>
      </c>
      <c r="N1662" t="s">
        <v>11839</v>
      </c>
      <c r="O1662" t="s">
        <v>11844</v>
      </c>
      <c r="P1662" t="s">
        <v>11845</v>
      </c>
      <c r="R1662" t="str">
        <f t="shared" si="26"/>
        <v>Metros útiles: 172 m²</v>
      </c>
      <c r="S1662" t="s">
        <v>11846</v>
      </c>
      <c r="T1662" t="s">
        <v>278</v>
      </c>
      <c r="U1662" t="s">
        <v>41</v>
      </c>
      <c r="V1662" t="s">
        <v>61</v>
      </c>
      <c r="W1662" t="s">
        <v>400</v>
      </c>
      <c r="X1662" t="s">
        <v>544</v>
      </c>
      <c r="Y1662" t="s">
        <v>40</v>
      </c>
      <c r="Z1662" t="s">
        <v>43</v>
      </c>
      <c r="AA1662" t="s">
        <v>168</v>
      </c>
      <c r="AB1662" t="s">
        <v>767</v>
      </c>
    </row>
    <row r="1663" spans="1:28" x14ac:dyDescent="0.35">
      <c r="A1663" t="s">
        <v>4746</v>
      </c>
      <c r="B1663" t="s">
        <v>11847</v>
      </c>
      <c r="C1663" t="s">
        <v>11848</v>
      </c>
      <c r="D1663" t="s">
        <v>4746</v>
      </c>
      <c r="E1663" t="s">
        <v>11849</v>
      </c>
      <c r="F1663" t="s">
        <v>4746</v>
      </c>
      <c r="G1663" t="s">
        <v>11850</v>
      </c>
      <c r="H1663" t="s">
        <v>9943</v>
      </c>
      <c r="I1663" t="s">
        <v>4228</v>
      </c>
      <c r="J1663" t="s">
        <v>3016</v>
      </c>
      <c r="K1663" t="s">
        <v>274</v>
      </c>
      <c r="L1663" t="s">
        <v>34</v>
      </c>
      <c r="M1663" t="str">
        <f>IF(L1663&lt;&gt;"",L1663,Q1663)</f>
        <v>2</v>
      </c>
      <c r="N1663" t="s">
        <v>4746</v>
      </c>
      <c r="O1663" t="s">
        <v>11851</v>
      </c>
      <c r="P1663" t="s">
        <v>3018</v>
      </c>
      <c r="R1663" t="str">
        <f t="shared" si="26"/>
        <v/>
      </c>
      <c r="S1663" t="s">
        <v>278</v>
      </c>
      <c r="T1663" t="s">
        <v>400</v>
      </c>
      <c r="U1663" t="s">
        <v>41</v>
      </c>
      <c r="V1663" t="s">
        <v>61</v>
      </c>
      <c r="W1663" t="s">
        <v>632</v>
      </c>
      <c r="X1663" t="s">
        <v>410</v>
      </c>
      <c r="Y1663" t="s">
        <v>40</v>
      </c>
      <c r="Z1663" t="s">
        <v>105</v>
      </c>
      <c r="AA1663" t="s">
        <v>158</v>
      </c>
      <c r="AB1663" t="s">
        <v>64</v>
      </c>
    </row>
    <row r="1664" spans="1:28" x14ac:dyDescent="0.35">
      <c r="A1664" t="s">
        <v>11852</v>
      </c>
      <c r="B1664" t="s">
        <v>4845</v>
      </c>
      <c r="C1664" t="s">
        <v>11853</v>
      </c>
      <c r="D1664" t="s">
        <v>11854</v>
      </c>
      <c r="E1664" t="s">
        <v>11855</v>
      </c>
      <c r="F1664" t="s">
        <v>11852</v>
      </c>
      <c r="G1664" t="s">
        <v>11856</v>
      </c>
      <c r="H1664" t="s">
        <v>11857</v>
      </c>
      <c r="I1664" t="s">
        <v>4343</v>
      </c>
      <c r="J1664" t="s">
        <v>1041</v>
      </c>
      <c r="K1664" t="s">
        <v>100</v>
      </c>
      <c r="L1664" t="s">
        <v>113</v>
      </c>
      <c r="M1664">
        <f>IF(L1664&lt;&gt;"",L1664,Q1664)</f>
        <v>0</v>
      </c>
      <c r="N1664" t="s">
        <v>11854</v>
      </c>
      <c r="O1664" t="s">
        <v>11858</v>
      </c>
      <c r="P1664" t="s">
        <v>1043</v>
      </c>
      <c r="R1664" t="str">
        <f t="shared" si="26"/>
        <v>Metros útiles: 122 m²</v>
      </c>
      <c r="S1664" t="s">
        <v>7233</v>
      </c>
      <c r="T1664" t="s">
        <v>104</v>
      </c>
      <c r="U1664" t="s">
        <v>9094</v>
      </c>
      <c r="V1664" t="s">
        <v>4497</v>
      </c>
      <c r="W1664" t="s">
        <v>61</v>
      </c>
      <c r="X1664" t="s">
        <v>146</v>
      </c>
      <c r="Y1664" t="s">
        <v>90</v>
      </c>
      <c r="Z1664" t="s">
        <v>40</v>
      </c>
      <c r="AA1664" t="s">
        <v>767</v>
      </c>
      <c r="AB1664" t="s">
        <v>105</v>
      </c>
    </row>
    <row r="1665" spans="1:28" x14ac:dyDescent="0.35">
      <c r="A1665" t="s">
        <v>11715</v>
      </c>
      <c r="B1665" t="s">
        <v>11859</v>
      </c>
      <c r="C1665" t="s">
        <v>11860</v>
      </c>
      <c r="D1665" t="s">
        <v>11861</v>
      </c>
      <c r="E1665" t="s">
        <v>11862</v>
      </c>
      <c r="F1665" t="s">
        <v>11715</v>
      </c>
      <c r="G1665" t="s">
        <v>11863</v>
      </c>
      <c r="H1665" t="s">
        <v>11864</v>
      </c>
      <c r="I1665" t="s">
        <v>1902</v>
      </c>
      <c r="J1665" t="s">
        <v>11865</v>
      </c>
      <c r="K1665" t="s">
        <v>34</v>
      </c>
      <c r="L1665" t="s">
        <v>113</v>
      </c>
      <c r="M1665" t="str">
        <f>IF(L1665&lt;&gt;"",L1665,Q1665)</f>
        <v>Baños: 2</v>
      </c>
      <c r="N1665" t="s">
        <v>11861</v>
      </c>
      <c r="O1665" t="s">
        <v>11866</v>
      </c>
      <c r="P1665" t="s">
        <v>11867</v>
      </c>
      <c r="Q1665" t="s">
        <v>400</v>
      </c>
      <c r="R1665" t="str">
        <f t="shared" si="26"/>
        <v>Metros útiles: 141 m²</v>
      </c>
      <c r="S1665" t="s">
        <v>11868</v>
      </c>
      <c r="T1665" t="s">
        <v>400</v>
      </c>
      <c r="U1665" t="s">
        <v>40</v>
      </c>
      <c r="V1665" t="s">
        <v>63</v>
      </c>
      <c r="W1665" t="s">
        <v>146</v>
      </c>
      <c r="X1665" t="s">
        <v>121</v>
      </c>
      <c r="Y1665" t="s">
        <v>44</v>
      </c>
      <c r="Z1665" t="s">
        <v>823</v>
      </c>
      <c r="AA1665" t="s">
        <v>47</v>
      </c>
      <c r="AB1665" t="s">
        <v>312</v>
      </c>
    </row>
    <row r="1666" spans="1:28" x14ac:dyDescent="0.35">
      <c r="A1666" t="s">
        <v>11869</v>
      </c>
      <c r="B1666" t="s">
        <v>4879</v>
      </c>
      <c r="C1666" t="s">
        <v>11870</v>
      </c>
      <c r="D1666" t="s">
        <v>11871</v>
      </c>
      <c r="E1666" t="s">
        <v>11872</v>
      </c>
      <c r="F1666" t="s">
        <v>11869</v>
      </c>
      <c r="G1666" t="s">
        <v>11873</v>
      </c>
      <c r="H1666" t="s">
        <v>2996</v>
      </c>
      <c r="I1666" t="s">
        <v>8206</v>
      </c>
      <c r="J1666" t="s">
        <v>11874</v>
      </c>
      <c r="K1666" t="s">
        <v>950</v>
      </c>
      <c r="L1666" t="s">
        <v>34</v>
      </c>
      <c r="M1666" t="str">
        <f>IF(L1666&lt;&gt;"",L1666,Q1666)</f>
        <v>2</v>
      </c>
      <c r="N1666" t="s">
        <v>11871</v>
      </c>
      <c r="O1666" t="s">
        <v>11875</v>
      </c>
      <c r="P1666" t="s">
        <v>11876</v>
      </c>
      <c r="R1666" t="str">
        <f t="shared" si="26"/>
        <v>Metros útiles: 198 m²</v>
      </c>
      <c r="S1666" t="s">
        <v>11877</v>
      </c>
      <c r="T1666" t="s">
        <v>954</v>
      </c>
      <c r="U1666" t="s">
        <v>61</v>
      </c>
      <c r="V1666" t="s">
        <v>869</v>
      </c>
      <c r="W1666" t="s">
        <v>400</v>
      </c>
      <c r="X1666" t="s">
        <v>146</v>
      </c>
      <c r="Y1666" t="s">
        <v>202</v>
      </c>
      <c r="Z1666" t="s">
        <v>40</v>
      </c>
      <c r="AA1666" t="s">
        <v>64</v>
      </c>
      <c r="AB1666" t="s">
        <v>105</v>
      </c>
    </row>
    <row r="1667" spans="1:28" x14ac:dyDescent="0.35">
      <c r="A1667" t="s">
        <v>11878</v>
      </c>
      <c r="B1667" t="s">
        <v>4879</v>
      </c>
      <c r="C1667" t="s">
        <v>11879</v>
      </c>
      <c r="D1667" t="s">
        <v>11880</v>
      </c>
      <c r="E1667" t="s">
        <v>11881</v>
      </c>
      <c r="F1667" t="s">
        <v>11878</v>
      </c>
      <c r="G1667" t="s">
        <v>11882</v>
      </c>
      <c r="H1667" t="s">
        <v>5833</v>
      </c>
      <c r="I1667" t="s">
        <v>10235</v>
      </c>
      <c r="J1667" t="s">
        <v>1333</v>
      </c>
      <c r="K1667" t="s">
        <v>274</v>
      </c>
      <c r="L1667" t="s">
        <v>100</v>
      </c>
      <c r="M1667" t="str">
        <f>IF(L1667&lt;&gt;"",L1667,Q1667)</f>
        <v>3</v>
      </c>
      <c r="N1667" t="s">
        <v>11880</v>
      </c>
      <c r="O1667" t="s">
        <v>11883</v>
      </c>
      <c r="P1667" t="s">
        <v>1335</v>
      </c>
      <c r="R1667" t="str">
        <f t="shared" si="26"/>
        <v>Metros útiles: 150 m²</v>
      </c>
      <c r="S1667" t="s">
        <v>5391</v>
      </c>
      <c r="T1667" t="s">
        <v>278</v>
      </c>
      <c r="U1667" t="s">
        <v>61</v>
      </c>
      <c r="V1667" t="s">
        <v>708</v>
      </c>
      <c r="W1667" t="s">
        <v>1347</v>
      </c>
      <c r="X1667" t="s">
        <v>146</v>
      </c>
      <c r="Y1667" t="s">
        <v>90</v>
      </c>
      <c r="Z1667" t="s">
        <v>40</v>
      </c>
      <c r="AA1667" t="s">
        <v>823</v>
      </c>
      <c r="AB1667" t="s">
        <v>105</v>
      </c>
    </row>
    <row r="1668" spans="1:28" x14ac:dyDescent="0.35">
      <c r="A1668" t="s">
        <v>710</v>
      </c>
      <c r="B1668" t="s">
        <v>4879</v>
      </c>
      <c r="C1668" t="s">
        <v>11884</v>
      </c>
      <c r="D1668" t="s">
        <v>11885</v>
      </c>
      <c r="E1668" t="s">
        <v>11886</v>
      </c>
      <c r="F1668" t="s">
        <v>710</v>
      </c>
      <c r="G1668" t="s">
        <v>11887</v>
      </c>
      <c r="H1668" t="s">
        <v>4735</v>
      </c>
      <c r="I1668" t="s">
        <v>1060</v>
      </c>
      <c r="J1668" t="s">
        <v>1358</v>
      </c>
      <c r="K1668" t="s">
        <v>100</v>
      </c>
      <c r="L1668" t="s">
        <v>34</v>
      </c>
      <c r="M1668" t="str">
        <f>IF(L1668&lt;&gt;"",L1668,Q1668)</f>
        <v>2</v>
      </c>
      <c r="N1668" t="s">
        <v>11885</v>
      </c>
      <c r="O1668" t="s">
        <v>11888</v>
      </c>
      <c r="P1668" t="s">
        <v>1360</v>
      </c>
      <c r="R1668" t="str">
        <f t="shared" si="26"/>
        <v/>
      </c>
      <c r="S1668" t="s">
        <v>104</v>
      </c>
      <c r="T1668" t="s">
        <v>400</v>
      </c>
      <c r="U1668" t="s">
        <v>105</v>
      </c>
      <c r="V1668" t="s">
        <v>41</v>
      </c>
      <c r="W1668" t="s">
        <v>556</v>
      </c>
      <c r="X1668" t="s">
        <v>64</v>
      </c>
      <c r="Y1668" t="s">
        <v>158</v>
      </c>
      <c r="Z1668" t="s">
        <v>1784</v>
      </c>
      <c r="AA1668" t="s">
        <v>4664</v>
      </c>
      <c r="AB1668" t="s">
        <v>1774</v>
      </c>
    </row>
    <row r="1669" spans="1:28" x14ac:dyDescent="0.35">
      <c r="A1669" t="s">
        <v>11889</v>
      </c>
      <c r="B1669" t="s">
        <v>11890</v>
      </c>
      <c r="C1669" t="s">
        <v>11891</v>
      </c>
      <c r="D1669" t="s">
        <v>11892</v>
      </c>
      <c r="E1669" t="s">
        <v>11893</v>
      </c>
      <c r="F1669" t="s">
        <v>11889</v>
      </c>
      <c r="G1669" t="s">
        <v>11894</v>
      </c>
      <c r="H1669" t="s">
        <v>11895</v>
      </c>
      <c r="I1669" t="s">
        <v>299</v>
      </c>
      <c r="J1669" t="s">
        <v>6979</v>
      </c>
      <c r="K1669" t="s">
        <v>274</v>
      </c>
      <c r="L1669" t="s">
        <v>35</v>
      </c>
      <c r="M1669" t="str">
        <f>IF(L1669&lt;&gt;"",L1669,Q1669)</f>
        <v>1</v>
      </c>
      <c r="N1669" t="s">
        <v>11892</v>
      </c>
      <c r="O1669" t="s">
        <v>11896</v>
      </c>
      <c r="P1669" t="s">
        <v>6981</v>
      </c>
      <c r="R1669" t="str">
        <f t="shared" si="26"/>
        <v/>
      </c>
      <c r="S1669" t="s">
        <v>278</v>
      </c>
      <c r="T1669" t="s">
        <v>42</v>
      </c>
      <c r="U1669" t="s">
        <v>105</v>
      </c>
      <c r="V1669" t="s">
        <v>40</v>
      </c>
      <c r="W1669" t="s">
        <v>146</v>
      </c>
      <c r="X1669" t="s">
        <v>170</v>
      </c>
      <c r="Y1669" t="s">
        <v>47</v>
      </c>
      <c r="Z1669" t="s">
        <v>11897</v>
      </c>
      <c r="AA1669" t="s">
        <v>1588</v>
      </c>
      <c r="AB1669" t="s">
        <v>8287</v>
      </c>
    </row>
    <row r="1670" spans="1:28" x14ac:dyDescent="0.35">
      <c r="A1670" t="s">
        <v>11656</v>
      </c>
      <c r="B1670" t="s">
        <v>11898</v>
      </c>
      <c r="C1670" t="s">
        <v>11899</v>
      </c>
      <c r="D1670" t="s">
        <v>11900</v>
      </c>
      <c r="E1670" t="s">
        <v>11900</v>
      </c>
      <c r="F1670" t="s">
        <v>11656</v>
      </c>
      <c r="G1670" t="s">
        <v>11901</v>
      </c>
      <c r="H1670" t="s">
        <v>11902</v>
      </c>
      <c r="I1670" t="s">
        <v>5283</v>
      </c>
      <c r="J1670" t="s">
        <v>11903</v>
      </c>
      <c r="K1670" t="s">
        <v>274</v>
      </c>
      <c r="L1670" t="s">
        <v>100</v>
      </c>
      <c r="M1670" t="str">
        <f>IF(L1670&lt;&gt;"",L1670,Q1670)</f>
        <v>3</v>
      </c>
      <c r="N1670" t="s">
        <v>113</v>
      </c>
      <c r="O1670" t="s">
        <v>11904</v>
      </c>
      <c r="P1670" t="s">
        <v>11905</v>
      </c>
      <c r="R1670" t="str">
        <f t="shared" si="26"/>
        <v>Metros útiles: 160 m²</v>
      </c>
      <c r="S1670" t="s">
        <v>4035</v>
      </c>
      <c r="T1670" t="s">
        <v>278</v>
      </c>
      <c r="U1670" t="s">
        <v>61</v>
      </c>
      <c r="V1670" t="s">
        <v>708</v>
      </c>
      <c r="W1670" t="s">
        <v>1347</v>
      </c>
      <c r="X1670" t="s">
        <v>11906</v>
      </c>
      <c r="Y1670" t="s">
        <v>4072</v>
      </c>
      <c r="Z1670" t="s">
        <v>40</v>
      </c>
      <c r="AA1670" t="s">
        <v>121</v>
      </c>
      <c r="AB1670" t="s">
        <v>105</v>
      </c>
    </row>
    <row r="1671" spans="1:28" x14ac:dyDescent="0.35">
      <c r="A1671" t="s">
        <v>11081</v>
      </c>
      <c r="B1671" t="s">
        <v>1457</v>
      </c>
      <c r="C1671" t="s">
        <v>11907</v>
      </c>
      <c r="D1671" t="s">
        <v>11908</v>
      </c>
      <c r="E1671" t="s">
        <v>11909</v>
      </c>
      <c r="F1671" t="s">
        <v>11081</v>
      </c>
      <c r="G1671" t="s">
        <v>11910</v>
      </c>
      <c r="H1671" t="s">
        <v>11450</v>
      </c>
      <c r="I1671" t="s">
        <v>9619</v>
      </c>
      <c r="J1671" t="s">
        <v>3016</v>
      </c>
      <c r="K1671" t="s">
        <v>100</v>
      </c>
      <c r="L1671" t="s">
        <v>34</v>
      </c>
      <c r="M1671" t="str">
        <f>IF(L1671&lt;&gt;"",L1671,Q1671)</f>
        <v>2</v>
      </c>
      <c r="N1671" t="s">
        <v>11908</v>
      </c>
      <c r="O1671" t="s">
        <v>11911</v>
      </c>
      <c r="P1671" t="s">
        <v>3018</v>
      </c>
      <c r="R1671" t="str">
        <f t="shared" si="26"/>
        <v/>
      </c>
      <c r="S1671" t="s">
        <v>104</v>
      </c>
      <c r="T1671" t="s">
        <v>400</v>
      </c>
      <c r="U1671" t="s">
        <v>40</v>
      </c>
      <c r="V1671" t="s">
        <v>41</v>
      </c>
      <c r="W1671" t="s">
        <v>556</v>
      </c>
      <c r="X1671" t="s">
        <v>105</v>
      </c>
      <c r="Y1671" t="s">
        <v>64</v>
      </c>
      <c r="Z1671" t="s">
        <v>158</v>
      </c>
      <c r="AA1671" t="s">
        <v>11912</v>
      </c>
      <c r="AB1671" t="s">
        <v>43</v>
      </c>
    </row>
    <row r="1672" spans="1:28" x14ac:dyDescent="0.35">
      <c r="A1672" t="s">
        <v>10991</v>
      </c>
      <c r="B1672" t="s">
        <v>4916</v>
      </c>
      <c r="C1672" t="s">
        <v>11913</v>
      </c>
      <c r="D1672" t="s">
        <v>11914</v>
      </c>
      <c r="E1672" t="s">
        <v>11915</v>
      </c>
      <c r="F1672" t="s">
        <v>10991</v>
      </c>
      <c r="G1672" t="s">
        <v>11916</v>
      </c>
      <c r="H1672" t="s">
        <v>5840</v>
      </c>
      <c r="I1672" t="s">
        <v>1168</v>
      </c>
      <c r="J1672" t="s">
        <v>11917</v>
      </c>
      <c r="K1672" t="s">
        <v>11918</v>
      </c>
      <c r="L1672" t="s">
        <v>950</v>
      </c>
      <c r="M1672" t="str">
        <f>IF(L1672&lt;&gt;"",L1672,Q1672)</f>
        <v>5</v>
      </c>
      <c r="N1672" t="s">
        <v>11914</v>
      </c>
      <c r="O1672" t="s">
        <v>11919</v>
      </c>
      <c r="P1672" t="s">
        <v>11920</v>
      </c>
      <c r="R1672" t="str">
        <f t="shared" si="26"/>
        <v>Metros útiles: 206 m²</v>
      </c>
      <c r="S1672" t="s">
        <v>11921</v>
      </c>
      <c r="T1672" t="s">
        <v>11922</v>
      </c>
      <c r="U1672" t="s">
        <v>146</v>
      </c>
      <c r="V1672" t="s">
        <v>788</v>
      </c>
      <c r="W1672" t="s">
        <v>1533</v>
      </c>
      <c r="X1672" t="s">
        <v>255</v>
      </c>
      <c r="Y1672" t="s">
        <v>40</v>
      </c>
      <c r="Z1672" t="s">
        <v>105</v>
      </c>
      <c r="AA1672" t="s">
        <v>43</v>
      </c>
      <c r="AB1672" t="s">
        <v>64</v>
      </c>
    </row>
    <row r="1673" spans="1:28" x14ac:dyDescent="0.35">
      <c r="A1673" t="s">
        <v>710</v>
      </c>
      <c r="B1673" t="s">
        <v>11923</v>
      </c>
      <c r="C1673" t="s">
        <v>11924</v>
      </c>
      <c r="D1673" t="s">
        <v>11925</v>
      </c>
      <c r="E1673" t="s">
        <v>11926</v>
      </c>
      <c r="F1673" t="s">
        <v>710</v>
      </c>
      <c r="G1673" t="s">
        <v>11927</v>
      </c>
      <c r="H1673" t="s">
        <v>7938</v>
      </c>
      <c r="I1673" t="s">
        <v>6328</v>
      </c>
      <c r="J1673" t="s">
        <v>1358</v>
      </c>
      <c r="K1673" t="s">
        <v>34</v>
      </c>
      <c r="L1673" t="s">
        <v>34</v>
      </c>
      <c r="M1673" t="str">
        <f>IF(L1673&lt;&gt;"",L1673,Q1673)</f>
        <v>2</v>
      </c>
      <c r="N1673" t="s">
        <v>11925</v>
      </c>
      <c r="O1673" t="s">
        <v>11928</v>
      </c>
      <c r="P1673" t="s">
        <v>1360</v>
      </c>
      <c r="R1673" t="str">
        <f t="shared" si="26"/>
        <v/>
      </c>
      <c r="S1673" t="s">
        <v>39</v>
      </c>
      <c r="T1673" t="s">
        <v>400</v>
      </c>
      <c r="U1673" t="s">
        <v>61</v>
      </c>
      <c r="V1673" t="s">
        <v>708</v>
      </c>
      <c r="W1673" t="s">
        <v>556</v>
      </c>
      <c r="X1673" t="s">
        <v>41</v>
      </c>
      <c r="Y1673" t="s">
        <v>90</v>
      </c>
      <c r="Z1673" t="s">
        <v>105</v>
      </c>
      <c r="AA1673" t="s">
        <v>158</v>
      </c>
      <c r="AB1673" t="s">
        <v>64</v>
      </c>
    </row>
    <row r="1674" spans="1:28" x14ac:dyDescent="0.35">
      <c r="A1674" t="s">
        <v>4746</v>
      </c>
      <c r="B1674" t="s">
        <v>11923</v>
      </c>
      <c r="C1674" t="s">
        <v>11929</v>
      </c>
      <c r="D1674" t="s">
        <v>4746</v>
      </c>
      <c r="E1674" t="s">
        <v>11930</v>
      </c>
      <c r="F1674" t="s">
        <v>4746</v>
      </c>
      <c r="G1674" t="s">
        <v>11931</v>
      </c>
      <c r="H1674" t="s">
        <v>2566</v>
      </c>
      <c r="I1674" t="s">
        <v>3954</v>
      </c>
      <c r="J1674" t="s">
        <v>1453</v>
      </c>
      <c r="K1674" t="s">
        <v>274</v>
      </c>
      <c r="L1674" t="s">
        <v>34</v>
      </c>
      <c r="M1674" t="str">
        <f>IF(L1674&lt;&gt;"",L1674,Q1674)</f>
        <v>2</v>
      </c>
      <c r="N1674" t="s">
        <v>4746</v>
      </c>
      <c r="O1674" t="s">
        <v>11932</v>
      </c>
      <c r="P1674" t="s">
        <v>1455</v>
      </c>
      <c r="R1674" t="str">
        <f t="shared" si="26"/>
        <v>Metros útiles: 118 m²</v>
      </c>
      <c r="S1674" t="s">
        <v>953</v>
      </c>
      <c r="T1674" t="s">
        <v>278</v>
      </c>
      <c r="U1674" t="s">
        <v>41</v>
      </c>
      <c r="V1674" t="s">
        <v>632</v>
      </c>
      <c r="W1674" t="s">
        <v>400</v>
      </c>
      <c r="X1674" t="s">
        <v>410</v>
      </c>
      <c r="Y1674" t="s">
        <v>40</v>
      </c>
      <c r="Z1674" t="s">
        <v>105</v>
      </c>
      <c r="AA1674" t="s">
        <v>158</v>
      </c>
      <c r="AB1674" t="s">
        <v>64</v>
      </c>
    </row>
    <row r="1675" spans="1:28" x14ac:dyDescent="0.35">
      <c r="A1675" t="s">
        <v>4746</v>
      </c>
      <c r="B1675" t="s">
        <v>11933</v>
      </c>
      <c r="C1675" t="s">
        <v>11934</v>
      </c>
      <c r="D1675" t="s">
        <v>4746</v>
      </c>
      <c r="E1675" t="s">
        <v>11935</v>
      </c>
      <c r="F1675" t="s">
        <v>4746</v>
      </c>
      <c r="G1675" t="s">
        <v>11936</v>
      </c>
      <c r="H1675" t="s">
        <v>11268</v>
      </c>
      <c r="I1675" t="s">
        <v>3031</v>
      </c>
      <c r="J1675" t="s">
        <v>4443</v>
      </c>
      <c r="K1675" t="s">
        <v>100</v>
      </c>
      <c r="L1675" t="s">
        <v>34</v>
      </c>
      <c r="M1675" t="str">
        <f>IF(L1675&lt;&gt;"",L1675,Q1675)</f>
        <v>2</v>
      </c>
      <c r="N1675" t="s">
        <v>4746</v>
      </c>
      <c r="O1675" t="s">
        <v>11937</v>
      </c>
      <c r="P1675" t="s">
        <v>4445</v>
      </c>
      <c r="R1675" t="str">
        <f t="shared" si="26"/>
        <v>Metros útiles: 124 m²</v>
      </c>
      <c r="S1675" t="s">
        <v>4905</v>
      </c>
      <c r="T1675" t="s">
        <v>104</v>
      </c>
      <c r="U1675" t="s">
        <v>61</v>
      </c>
      <c r="V1675" t="s">
        <v>1150</v>
      </c>
      <c r="W1675" t="s">
        <v>400</v>
      </c>
      <c r="X1675" t="s">
        <v>41</v>
      </c>
      <c r="Y1675" t="s">
        <v>40</v>
      </c>
      <c r="Z1675" t="s">
        <v>105</v>
      </c>
      <c r="AA1675" t="s">
        <v>158</v>
      </c>
      <c r="AB1675" t="s">
        <v>64</v>
      </c>
    </row>
    <row r="1676" spans="1:28" x14ac:dyDescent="0.35">
      <c r="A1676" t="s">
        <v>11938</v>
      </c>
      <c r="B1676" t="s">
        <v>4941</v>
      </c>
      <c r="C1676" t="s">
        <v>11939</v>
      </c>
      <c r="D1676" t="s">
        <v>11940</v>
      </c>
      <c r="E1676" t="s">
        <v>11941</v>
      </c>
      <c r="F1676" t="s">
        <v>11938</v>
      </c>
      <c r="G1676" t="s">
        <v>11942</v>
      </c>
      <c r="H1676" t="s">
        <v>8080</v>
      </c>
      <c r="I1676" t="s">
        <v>6020</v>
      </c>
      <c r="J1676" t="s">
        <v>4653</v>
      </c>
      <c r="K1676" t="s">
        <v>950</v>
      </c>
      <c r="L1676" t="s">
        <v>34</v>
      </c>
      <c r="M1676" t="str">
        <f>IF(L1676&lt;&gt;"",L1676,Q1676)</f>
        <v>2</v>
      </c>
      <c r="N1676" t="s">
        <v>11940</v>
      </c>
      <c r="O1676" t="s">
        <v>11943</v>
      </c>
      <c r="P1676" t="s">
        <v>4655</v>
      </c>
      <c r="R1676" t="str">
        <f t="shared" si="26"/>
        <v>Metros útiles: 120 m²</v>
      </c>
      <c r="S1676" t="s">
        <v>5331</v>
      </c>
      <c r="T1676" t="s">
        <v>954</v>
      </c>
      <c r="U1676" t="s">
        <v>40</v>
      </c>
      <c r="V1676" t="s">
        <v>146</v>
      </c>
      <c r="W1676" t="s">
        <v>400</v>
      </c>
      <c r="X1676" t="s">
        <v>105</v>
      </c>
      <c r="Y1676" t="s">
        <v>43</v>
      </c>
      <c r="Z1676" t="s">
        <v>47</v>
      </c>
      <c r="AA1676" t="s">
        <v>113</v>
      </c>
      <c r="AB1676" t="s">
        <v>113</v>
      </c>
    </row>
    <row r="1677" spans="1:28" x14ac:dyDescent="0.35">
      <c r="A1677" t="s">
        <v>4672</v>
      </c>
      <c r="B1677" t="s">
        <v>4960</v>
      </c>
      <c r="C1677" t="s">
        <v>11944</v>
      </c>
      <c r="D1677" t="s">
        <v>11945</v>
      </c>
      <c r="E1677" t="s">
        <v>11945</v>
      </c>
      <c r="F1677" t="s">
        <v>4672</v>
      </c>
      <c r="G1677" t="s">
        <v>11946</v>
      </c>
      <c r="H1677" t="s">
        <v>5700</v>
      </c>
      <c r="I1677" t="s">
        <v>1528</v>
      </c>
      <c r="J1677" t="s">
        <v>11947</v>
      </c>
      <c r="K1677" t="s">
        <v>274</v>
      </c>
      <c r="L1677" t="s">
        <v>34</v>
      </c>
      <c r="M1677" t="str">
        <f>IF(L1677&lt;&gt;"",L1677,Q1677)</f>
        <v>2</v>
      </c>
      <c r="N1677" t="s">
        <v>113</v>
      </c>
      <c r="O1677" t="s">
        <v>11948</v>
      </c>
      <c r="P1677" t="s">
        <v>11949</v>
      </c>
      <c r="R1677" t="str">
        <f t="shared" si="26"/>
        <v>Metros útiles: 214 m²</v>
      </c>
      <c r="S1677" t="s">
        <v>11950</v>
      </c>
      <c r="T1677" t="s">
        <v>278</v>
      </c>
      <c r="U1677" t="s">
        <v>708</v>
      </c>
      <c r="V1677" t="s">
        <v>1150</v>
      </c>
      <c r="W1677" t="s">
        <v>400</v>
      </c>
      <c r="X1677" t="s">
        <v>61</v>
      </c>
      <c r="Y1677" t="s">
        <v>146</v>
      </c>
      <c r="Z1677" t="s">
        <v>63</v>
      </c>
      <c r="AA1677" t="s">
        <v>105</v>
      </c>
      <c r="AB1677" t="s">
        <v>40</v>
      </c>
    </row>
    <row r="1678" spans="1:28" x14ac:dyDescent="0.35">
      <c r="A1678" t="s">
        <v>11951</v>
      </c>
      <c r="B1678" t="s">
        <v>4969</v>
      </c>
      <c r="C1678" t="s">
        <v>11952</v>
      </c>
      <c r="D1678" t="s">
        <v>11953</v>
      </c>
      <c r="E1678" t="s">
        <v>11953</v>
      </c>
      <c r="F1678" t="s">
        <v>11951</v>
      </c>
      <c r="G1678" t="s">
        <v>11954</v>
      </c>
      <c r="H1678" t="s">
        <v>2646</v>
      </c>
      <c r="I1678" t="s">
        <v>436</v>
      </c>
      <c r="J1678" t="s">
        <v>11955</v>
      </c>
      <c r="K1678" t="s">
        <v>950</v>
      </c>
      <c r="L1678" t="s">
        <v>274</v>
      </c>
      <c r="M1678" t="str">
        <f>IF(L1678&lt;&gt;"",L1678,Q1678)</f>
        <v>4</v>
      </c>
      <c r="N1678" t="s">
        <v>113</v>
      </c>
      <c r="O1678" t="s">
        <v>11956</v>
      </c>
      <c r="P1678" t="s">
        <v>11957</v>
      </c>
      <c r="R1678" t="str">
        <f t="shared" si="26"/>
        <v>Metros útiles: 223 m²</v>
      </c>
      <c r="S1678" t="s">
        <v>11958</v>
      </c>
      <c r="T1678" t="s">
        <v>954</v>
      </c>
      <c r="U1678" t="s">
        <v>61</v>
      </c>
      <c r="V1678" t="s">
        <v>708</v>
      </c>
      <c r="W1678" t="s">
        <v>4782</v>
      </c>
      <c r="X1678" t="s">
        <v>146</v>
      </c>
      <c r="Y1678" t="s">
        <v>349</v>
      </c>
      <c r="Z1678" t="s">
        <v>40</v>
      </c>
      <c r="AA1678" t="s">
        <v>121</v>
      </c>
      <c r="AB1678" t="s">
        <v>105</v>
      </c>
    </row>
    <row r="1679" spans="1:28" x14ac:dyDescent="0.35">
      <c r="A1679" t="s">
        <v>11959</v>
      </c>
      <c r="B1679" t="s">
        <v>11960</v>
      </c>
      <c r="C1679" t="s">
        <v>11961</v>
      </c>
      <c r="D1679" t="s">
        <v>11962</v>
      </c>
      <c r="E1679" t="s">
        <v>11963</v>
      </c>
      <c r="F1679" t="s">
        <v>11959</v>
      </c>
      <c r="G1679" t="s">
        <v>11964</v>
      </c>
      <c r="H1679" t="s">
        <v>11079</v>
      </c>
      <c r="I1679" t="s">
        <v>3798</v>
      </c>
      <c r="J1679" t="s">
        <v>11965</v>
      </c>
      <c r="K1679" t="s">
        <v>100</v>
      </c>
      <c r="L1679" t="s">
        <v>274</v>
      </c>
      <c r="M1679" t="str">
        <f>IF(L1679&lt;&gt;"",L1679,Q1679)</f>
        <v>4</v>
      </c>
      <c r="N1679" t="s">
        <v>11962</v>
      </c>
      <c r="O1679" t="s">
        <v>11966</v>
      </c>
      <c r="P1679" t="s">
        <v>11967</v>
      </c>
      <c r="R1679" t="str">
        <f t="shared" si="26"/>
        <v/>
      </c>
      <c r="S1679" t="s">
        <v>104</v>
      </c>
      <c r="T1679" t="s">
        <v>4782</v>
      </c>
      <c r="U1679" t="s">
        <v>105</v>
      </c>
      <c r="V1679" t="s">
        <v>90</v>
      </c>
      <c r="W1679" t="s">
        <v>708</v>
      </c>
      <c r="X1679" t="s">
        <v>43</v>
      </c>
      <c r="Y1679" t="s">
        <v>169</v>
      </c>
      <c r="Z1679" t="s">
        <v>6040</v>
      </c>
      <c r="AA1679" t="s">
        <v>11968</v>
      </c>
      <c r="AB1679" t="s">
        <v>11969</v>
      </c>
    </row>
    <row r="1680" spans="1:28" x14ac:dyDescent="0.35">
      <c r="A1680" t="s">
        <v>11970</v>
      </c>
      <c r="B1680" t="s">
        <v>11971</v>
      </c>
      <c r="C1680" t="s">
        <v>11972</v>
      </c>
      <c r="D1680" t="s">
        <v>11973</v>
      </c>
      <c r="E1680" t="s">
        <v>11974</v>
      </c>
      <c r="F1680" t="s">
        <v>11970</v>
      </c>
      <c r="G1680" t="s">
        <v>11975</v>
      </c>
      <c r="H1680" t="s">
        <v>11976</v>
      </c>
      <c r="I1680" t="s">
        <v>3662</v>
      </c>
      <c r="J1680" t="s">
        <v>11977</v>
      </c>
      <c r="K1680" t="s">
        <v>274</v>
      </c>
      <c r="L1680" t="s">
        <v>100</v>
      </c>
      <c r="M1680" t="str">
        <f>IF(L1680&lt;&gt;"",L1680,Q1680)</f>
        <v>3</v>
      </c>
      <c r="N1680" t="s">
        <v>11973</v>
      </c>
      <c r="O1680" t="s">
        <v>11978</v>
      </c>
      <c r="P1680" t="s">
        <v>11979</v>
      </c>
      <c r="R1680" t="str">
        <f t="shared" si="26"/>
        <v/>
      </c>
      <c r="S1680" t="s">
        <v>278</v>
      </c>
      <c r="T1680" t="s">
        <v>1347</v>
      </c>
      <c r="U1680" t="s">
        <v>41</v>
      </c>
      <c r="V1680" t="s">
        <v>708</v>
      </c>
      <c r="W1680" t="s">
        <v>788</v>
      </c>
      <c r="X1680" t="s">
        <v>63</v>
      </c>
      <c r="Y1680" t="s">
        <v>40</v>
      </c>
      <c r="Z1680" t="s">
        <v>105</v>
      </c>
      <c r="AA1680" t="s">
        <v>64</v>
      </c>
      <c r="AB1680" t="s">
        <v>121</v>
      </c>
    </row>
    <row r="1681" spans="1:28" x14ac:dyDescent="0.35">
      <c r="A1681" t="s">
        <v>11980</v>
      </c>
      <c r="B1681" t="s">
        <v>11981</v>
      </c>
      <c r="C1681" t="s">
        <v>11982</v>
      </c>
      <c r="D1681" t="s">
        <v>11980</v>
      </c>
      <c r="E1681" t="s">
        <v>11983</v>
      </c>
      <c r="F1681" t="s">
        <v>11980</v>
      </c>
      <c r="G1681" t="s">
        <v>11984</v>
      </c>
      <c r="H1681" t="s">
        <v>11985</v>
      </c>
      <c r="I1681" t="s">
        <v>10637</v>
      </c>
      <c r="J1681" t="s">
        <v>4653</v>
      </c>
      <c r="K1681" t="s">
        <v>100</v>
      </c>
      <c r="L1681" t="s">
        <v>34</v>
      </c>
      <c r="M1681" t="str">
        <f>IF(L1681&lt;&gt;"",L1681,Q1681)</f>
        <v>2</v>
      </c>
      <c r="N1681" t="s">
        <v>11980</v>
      </c>
      <c r="O1681" t="s">
        <v>11986</v>
      </c>
      <c r="P1681" t="s">
        <v>4655</v>
      </c>
      <c r="R1681" t="str">
        <f t="shared" si="26"/>
        <v>Metros útiles: 128 m²</v>
      </c>
      <c r="S1681" t="s">
        <v>11987</v>
      </c>
      <c r="T1681" t="s">
        <v>104</v>
      </c>
      <c r="U1681" t="s">
        <v>4220</v>
      </c>
      <c r="V1681" t="s">
        <v>632</v>
      </c>
      <c r="W1681" t="s">
        <v>400</v>
      </c>
      <c r="X1681" t="s">
        <v>255</v>
      </c>
      <c r="Y1681" t="s">
        <v>40</v>
      </c>
      <c r="Z1681" t="s">
        <v>105</v>
      </c>
      <c r="AA1681" t="s">
        <v>158</v>
      </c>
      <c r="AB1681" t="s">
        <v>64</v>
      </c>
    </row>
    <row r="1682" spans="1:28" x14ac:dyDescent="0.35">
      <c r="A1682" t="s">
        <v>5065</v>
      </c>
      <c r="B1682" t="s">
        <v>11988</v>
      </c>
      <c r="C1682" t="s">
        <v>11989</v>
      </c>
      <c r="D1682" t="s">
        <v>11990</v>
      </c>
      <c r="E1682" t="s">
        <v>11990</v>
      </c>
      <c r="F1682" t="s">
        <v>5065</v>
      </c>
      <c r="G1682" t="s">
        <v>11991</v>
      </c>
      <c r="H1682" t="s">
        <v>11992</v>
      </c>
      <c r="I1682" t="s">
        <v>11993</v>
      </c>
      <c r="J1682" t="s">
        <v>4588</v>
      </c>
      <c r="K1682" t="s">
        <v>274</v>
      </c>
      <c r="L1682" t="s">
        <v>100</v>
      </c>
      <c r="M1682" t="str">
        <f>IF(L1682&lt;&gt;"",L1682,Q1682)</f>
        <v>3</v>
      </c>
      <c r="N1682" t="s">
        <v>113</v>
      </c>
      <c r="O1682" t="s">
        <v>11994</v>
      </c>
      <c r="P1682" t="s">
        <v>4590</v>
      </c>
      <c r="R1682" t="str">
        <f t="shared" si="26"/>
        <v>Metros útiles: 196 m²</v>
      </c>
      <c r="S1682" t="s">
        <v>5064</v>
      </c>
      <c r="T1682" t="s">
        <v>278</v>
      </c>
      <c r="U1682" t="s">
        <v>265</v>
      </c>
      <c r="V1682" t="s">
        <v>788</v>
      </c>
      <c r="W1682" t="s">
        <v>1347</v>
      </c>
      <c r="X1682" t="s">
        <v>202</v>
      </c>
      <c r="Y1682" t="s">
        <v>40</v>
      </c>
      <c r="Z1682" t="s">
        <v>105</v>
      </c>
      <c r="AA1682" t="s">
        <v>64</v>
      </c>
      <c r="AB1682" t="s">
        <v>121</v>
      </c>
    </row>
    <row r="1683" spans="1:28" x14ac:dyDescent="0.35">
      <c r="A1683" t="s">
        <v>11995</v>
      </c>
      <c r="B1683" t="s">
        <v>11996</v>
      </c>
      <c r="C1683" t="s">
        <v>11997</v>
      </c>
      <c r="D1683" t="s">
        <v>11998</v>
      </c>
      <c r="E1683" t="s">
        <v>11999</v>
      </c>
      <c r="F1683" t="s">
        <v>11995</v>
      </c>
      <c r="G1683" t="s">
        <v>12000</v>
      </c>
      <c r="H1683" t="s">
        <v>2011</v>
      </c>
      <c r="I1683" t="s">
        <v>7369</v>
      </c>
      <c r="J1683" t="s">
        <v>1358</v>
      </c>
      <c r="K1683" t="s">
        <v>100</v>
      </c>
      <c r="L1683" t="s">
        <v>34</v>
      </c>
      <c r="M1683" t="str">
        <f>IF(L1683&lt;&gt;"",L1683,Q1683)</f>
        <v>2</v>
      </c>
      <c r="N1683" t="s">
        <v>11998</v>
      </c>
      <c r="O1683" t="s">
        <v>12001</v>
      </c>
      <c r="P1683" t="s">
        <v>1360</v>
      </c>
      <c r="R1683" t="str">
        <f t="shared" si="26"/>
        <v>Metros útiles: 108 m²</v>
      </c>
      <c r="S1683" t="s">
        <v>11002</v>
      </c>
      <c r="T1683" t="s">
        <v>104</v>
      </c>
      <c r="U1683" t="s">
        <v>41</v>
      </c>
      <c r="V1683" t="s">
        <v>556</v>
      </c>
      <c r="W1683" t="s">
        <v>400</v>
      </c>
      <c r="X1683" t="s">
        <v>90</v>
      </c>
      <c r="Y1683" t="s">
        <v>40</v>
      </c>
      <c r="Z1683" t="s">
        <v>105</v>
      </c>
      <c r="AA1683" t="s">
        <v>158</v>
      </c>
      <c r="AB1683" t="s">
        <v>64</v>
      </c>
    </row>
    <row r="1684" spans="1:28" x14ac:dyDescent="0.35">
      <c r="A1684" t="s">
        <v>11995</v>
      </c>
      <c r="B1684" t="s">
        <v>1476</v>
      </c>
      <c r="C1684" t="s">
        <v>12002</v>
      </c>
      <c r="D1684" t="s">
        <v>12003</v>
      </c>
      <c r="E1684" t="s">
        <v>12004</v>
      </c>
      <c r="F1684" t="s">
        <v>11995</v>
      </c>
      <c r="G1684" t="s">
        <v>12005</v>
      </c>
      <c r="H1684" t="s">
        <v>11895</v>
      </c>
      <c r="I1684" t="s">
        <v>6430</v>
      </c>
      <c r="J1684" t="s">
        <v>1220</v>
      </c>
      <c r="K1684" t="s">
        <v>274</v>
      </c>
      <c r="L1684" t="s">
        <v>34</v>
      </c>
      <c r="M1684" t="str">
        <f>IF(L1684&lt;&gt;"",L1684,Q1684)</f>
        <v>2</v>
      </c>
      <c r="N1684" t="s">
        <v>12003</v>
      </c>
      <c r="O1684" t="s">
        <v>12006</v>
      </c>
      <c r="P1684" t="s">
        <v>1222</v>
      </c>
      <c r="R1684" t="str">
        <f t="shared" si="26"/>
        <v>Metros útiles: 99 m²</v>
      </c>
      <c r="S1684" t="s">
        <v>4287</v>
      </c>
      <c r="T1684" t="s">
        <v>278</v>
      </c>
      <c r="U1684" t="s">
        <v>41</v>
      </c>
      <c r="V1684" t="s">
        <v>632</v>
      </c>
      <c r="W1684" t="s">
        <v>400</v>
      </c>
      <c r="X1684" t="s">
        <v>40</v>
      </c>
      <c r="Y1684" t="s">
        <v>105</v>
      </c>
      <c r="Z1684" t="s">
        <v>64</v>
      </c>
      <c r="AA1684" t="s">
        <v>43</v>
      </c>
      <c r="AB1684" t="s">
        <v>158</v>
      </c>
    </row>
    <row r="1685" spans="1:28" x14ac:dyDescent="0.35">
      <c r="A1685" t="s">
        <v>4749</v>
      </c>
      <c r="B1685" t="s">
        <v>12007</v>
      </c>
      <c r="C1685" t="s">
        <v>12008</v>
      </c>
      <c r="D1685" t="s">
        <v>12009</v>
      </c>
      <c r="E1685" t="s">
        <v>12010</v>
      </c>
      <c r="F1685" t="s">
        <v>4749</v>
      </c>
      <c r="G1685" t="s">
        <v>12011</v>
      </c>
      <c r="H1685" t="s">
        <v>2699</v>
      </c>
      <c r="I1685" t="s">
        <v>6430</v>
      </c>
      <c r="J1685" t="s">
        <v>1146</v>
      </c>
      <c r="K1685" t="s">
        <v>274</v>
      </c>
      <c r="L1685" t="s">
        <v>34</v>
      </c>
      <c r="M1685" t="str">
        <f>IF(L1685&lt;&gt;"",L1685,Q1685)</f>
        <v>2</v>
      </c>
      <c r="N1685" t="s">
        <v>12009</v>
      </c>
      <c r="O1685" t="s">
        <v>12012</v>
      </c>
      <c r="P1685" t="s">
        <v>1148</v>
      </c>
      <c r="R1685" t="str">
        <f t="shared" si="26"/>
        <v/>
      </c>
      <c r="S1685" t="s">
        <v>278</v>
      </c>
      <c r="T1685" t="s">
        <v>400</v>
      </c>
      <c r="U1685" t="s">
        <v>40</v>
      </c>
      <c r="V1685" t="s">
        <v>41</v>
      </c>
      <c r="W1685" t="s">
        <v>632</v>
      </c>
      <c r="X1685" t="s">
        <v>105</v>
      </c>
      <c r="Y1685" t="s">
        <v>121</v>
      </c>
      <c r="Z1685" t="s">
        <v>64</v>
      </c>
      <c r="AA1685" t="s">
        <v>823</v>
      </c>
      <c r="AB1685" t="s">
        <v>158</v>
      </c>
    </row>
    <row r="1686" spans="1:28" x14ac:dyDescent="0.35">
      <c r="A1686" t="s">
        <v>12013</v>
      </c>
      <c r="B1686" t="s">
        <v>12014</v>
      </c>
      <c r="C1686" t="s">
        <v>12015</v>
      </c>
      <c r="D1686" t="s">
        <v>4896</v>
      </c>
      <c r="E1686" t="s">
        <v>12016</v>
      </c>
      <c r="F1686" t="s">
        <v>12013</v>
      </c>
      <c r="G1686" t="s">
        <v>12017</v>
      </c>
      <c r="H1686" t="s">
        <v>865</v>
      </c>
      <c r="I1686" t="s">
        <v>906</v>
      </c>
      <c r="J1686" t="s">
        <v>11865</v>
      </c>
      <c r="K1686" t="s">
        <v>100</v>
      </c>
      <c r="L1686" t="s">
        <v>100</v>
      </c>
      <c r="M1686" t="str">
        <f>IF(L1686&lt;&gt;"",L1686,Q1686)</f>
        <v>3</v>
      </c>
      <c r="N1686" t="s">
        <v>4896</v>
      </c>
      <c r="O1686" t="s">
        <v>12018</v>
      </c>
      <c r="P1686" t="s">
        <v>11867</v>
      </c>
      <c r="R1686" t="str">
        <f t="shared" si="26"/>
        <v>Metros útiles: 129 m²</v>
      </c>
      <c r="S1686" t="s">
        <v>7409</v>
      </c>
      <c r="T1686" t="s">
        <v>104</v>
      </c>
      <c r="U1686" t="s">
        <v>708</v>
      </c>
      <c r="V1686" t="s">
        <v>62</v>
      </c>
      <c r="W1686" t="s">
        <v>1347</v>
      </c>
      <c r="X1686" t="s">
        <v>61</v>
      </c>
      <c r="Y1686" t="s">
        <v>41</v>
      </c>
      <c r="Z1686" t="s">
        <v>255</v>
      </c>
      <c r="AA1686" t="s">
        <v>105</v>
      </c>
      <c r="AB1686" t="s">
        <v>40</v>
      </c>
    </row>
    <row r="1687" spans="1:28" x14ac:dyDescent="0.35">
      <c r="A1687" t="s">
        <v>4896</v>
      </c>
      <c r="B1687" t="s">
        <v>5089</v>
      </c>
      <c r="C1687" t="s">
        <v>12019</v>
      </c>
      <c r="D1687" t="s">
        <v>12020</v>
      </c>
      <c r="E1687" t="s">
        <v>12021</v>
      </c>
      <c r="F1687" t="s">
        <v>4896</v>
      </c>
      <c r="G1687" t="s">
        <v>12022</v>
      </c>
      <c r="H1687" t="s">
        <v>4578</v>
      </c>
      <c r="I1687" t="s">
        <v>2261</v>
      </c>
      <c r="J1687" t="s">
        <v>1301</v>
      </c>
      <c r="K1687" t="s">
        <v>100</v>
      </c>
      <c r="L1687" t="s">
        <v>100</v>
      </c>
      <c r="M1687" t="str">
        <f>IF(L1687&lt;&gt;"",L1687,Q1687)</f>
        <v>3</v>
      </c>
      <c r="N1687" t="s">
        <v>12020</v>
      </c>
      <c r="O1687" t="s">
        <v>12023</v>
      </c>
      <c r="P1687" t="s">
        <v>1303</v>
      </c>
      <c r="R1687" t="str">
        <f t="shared" si="26"/>
        <v/>
      </c>
      <c r="S1687" t="s">
        <v>104</v>
      </c>
      <c r="T1687" t="s">
        <v>1347</v>
      </c>
      <c r="U1687" t="s">
        <v>41</v>
      </c>
      <c r="V1687" t="s">
        <v>708</v>
      </c>
      <c r="W1687" t="s">
        <v>556</v>
      </c>
      <c r="X1687" t="s">
        <v>105</v>
      </c>
      <c r="Y1687" t="s">
        <v>43</v>
      </c>
      <c r="Z1687" t="s">
        <v>1859</v>
      </c>
      <c r="AA1687" t="s">
        <v>12024</v>
      </c>
      <c r="AB1687" t="s">
        <v>11743</v>
      </c>
    </row>
    <row r="1688" spans="1:28" x14ac:dyDescent="0.35">
      <c r="A1688" t="s">
        <v>12025</v>
      </c>
      <c r="B1688" t="s">
        <v>12026</v>
      </c>
      <c r="C1688" t="s">
        <v>12027</v>
      </c>
      <c r="D1688" t="s">
        <v>12028</v>
      </c>
      <c r="E1688" t="s">
        <v>12029</v>
      </c>
      <c r="F1688" t="s">
        <v>12025</v>
      </c>
      <c r="G1688" t="s">
        <v>12030</v>
      </c>
      <c r="H1688" t="s">
        <v>3492</v>
      </c>
      <c r="I1688" t="s">
        <v>2716</v>
      </c>
      <c r="J1688" t="s">
        <v>12031</v>
      </c>
      <c r="K1688" t="s">
        <v>11918</v>
      </c>
      <c r="L1688" t="s">
        <v>100</v>
      </c>
      <c r="M1688" t="str">
        <f>IF(L1688&lt;&gt;"",L1688,Q1688)</f>
        <v>3</v>
      </c>
      <c r="N1688" t="s">
        <v>12028</v>
      </c>
      <c r="O1688" t="s">
        <v>12032</v>
      </c>
      <c r="P1688" t="s">
        <v>12033</v>
      </c>
      <c r="R1688" t="str">
        <f t="shared" ref="R1688:R1751" si="27">IF(LEFT(S1688,6)="Metros",S1688,"")</f>
        <v>Metros útiles: 300 m²</v>
      </c>
      <c r="S1688" t="s">
        <v>12034</v>
      </c>
      <c r="T1688" t="s">
        <v>11922</v>
      </c>
      <c r="U1688" t="s">
        <v>61</v>
      </c>
      <c r="V1688" t="s">
        <v>1418</v>
      </c>
      <c r="W1688" t="s">
        <v>1347</v>
      </c>
      <c r="X1688" t="s">
        <v>146</v>
      </c>
      <c r="Y1688" t="s">
        <v>90</v>
      </c>
      <c r="Z1688" t="s">
        <v>40</v>
      </c>
      <c r="AA1688" t="s">
        <v>767</v>
      </c>
      <c r="AB1688" t="s">
        <v>105</v>
      </c>
    </row>
    <row r="1689" spans="1:28" x14ac:dyDescent="0.35">
      <c r="A1689" t="s">
        <v>12035</v>
      </c>
      <c r="B1689" t="s">
        <v>12036</v>
      </c>
      <c r="C1689" t="s">
        <v>12037</v>
      </c>
      <c r="D1689" t="s">
        <v>12038</v>
      </c>
      <c r="E1689" t="s">
        <v>12039</v>
      </c>
      <c r="F1689" t="s">
        <v>12035</v>
      </c>
      <c r="G1689" t="s">
        <v>12040</v>
      </c>
      <c r="H1689" t="s">
        <v>11182</v>
      </c>
      <c r="I1689" t="s">
        <v>3849</v>
      </c>
      <c r="J1689" t="s">
        <v>12041</v>
      </c>
      <c r="K1689" t="s">
        <v>100</v>
      </c>
      <c r="L1689" t="s">
        <v>274</v>
      </c>
      <c r="M1689" t="str">
        <f>IF(L1689&lt;&gt;"",L1689,Q1689)</f>
        <v>4</v>
      </c>
      <c r="N1689" t="s">
        <v>12038</v>
      </c>
      <c r="O1689" t="s">
        <v>12042</v>
      </c>
      <c r="P1689" t="s">
        <v>12043</v>
      </c>
      <c r="R1689" t="str">
        <f t="shared" si="27"/>
        <v>Metros útiles: 156 m²</v>
      </c>
      <c r="S1689" t="s">
        <v>12044</v>
      </c>
      <c r="T1689" t="s">
        <v>104</v>
      </c>
      <c r="U1689" t="s">
        <v>61</v>
      </c>
      <c r="V1689" t="s">
        <v>869</v>
      </c>
      <c r="W1689" t="s">
        <v>4782</v>
      </c>
      <c r="X1689" t="s">
        <v>2750</v>
      </c>
      <c r="Y1689" t="s">
        <v>901</v>
      </c>
      <c r="Z1689" t="s">
        <v>41</v>
      </c>
      <c r="AA1689" t="s">
        <v>105</v>
      </c>
      <c r="AB1689" t="s">
        <v>40</v>
      </c>
    </row>
    <row r="1690" spans="1:28" x14ac:dyDescent="0.35">
      <c r="A1690" t="s">
        <v>12045</v>
      </c>
      <c r="B1690" t="s">
        <v>12046</v>
      </c>
      <c r="C1690" t="s">
        <v>12047</v>
      </c>
      <c r="D1690" t="s">
        <v>12048</v>
      </c>
      <c r="E1690" t="s">
        <v>12049</v>
      </c>
      <c r="F1690" t="s">
        <v>12045</v>
      </c>
      <c r="G1690" t="s">
        <v>12050</v>
      </c>
      <c r="H1690" t="s">
        <v>3661</v>
      </c>
      <c r="I1690" t="s">
        <v>2041</v>
      </c>
      <c r="J1690" t="s">
        <v>12051</v>
      </c>
      <c r="K1690" t="s">
        <v>274</v>
      </c>
      <c r="L1690" t="s">
        <v>113</v>
      </c>
      <c r="M1690" t="str">
        <f>IF(L1690&lt;&gt;"",L1690,Q1690)</f>
        <v>Baños: 4</v>
      </c>
      <c r="N1690" t="s">
        <v>12048</v>
      </c>
      <c r="O1690" t="s">
        <v>12052</v>
      </c>
      <c r="P1690" t="s">
        <v>12053</v>
      </c>
      <c r="Q1690" t="s">
        <v>4782</v>
      </c>
      <c r="R1690" t="str">
        <f t="shared" si="27"/>
        <v>Metros útiles: 239 m²</v>
      </c>
      <c r="S1690" t="s">
        <v>12054</v>
      </c>
      <c r="T1690" t="s">
        <v>4782</v>
      </c>
      <c r="U1690" t="s">
        <v>12055</v>
      </c>
      <c r="V1690" t="s">
        <v>61</v>
      </c>
      <c r="W1690" t="s">
        <v>708</v>
      </c>
      <c r="X1690" t="s">
        <v>2309</v>
      </c>
      <c r="Y1690" t="s">
        <v>41</v>
      </c>
      <c r="Z1690" t="s">
        <v>63</v>
      </c>
      <c r="AA1690" t="s">
        <v>105</v>
      </c>
      <c r="AB1690" t="s">
        <v>40</v>
      </c>
    </row>
    <row r="1691" spans="1:28" x14ac:dyDescent="0.35">
      <c r="A1691" t="s">
        <v>11995</v>
      </c>
      <c r="B1691" t="s">
        <v>12056</v>
      </c>
      <c r="C1691" t="s">
        <v>12057</v>
      </c>
      <c r="D1691" t="s">
        <v>12058</v>
      </c>
      <c r="E1691" t="s">
        <v>12059</v>
      </c>
      <c r="F1691" t="s">
        <v>11995</v>
      </c>
      <c r="G1691" t="s">
        <v>12060</v>
      </c>
      <c r="H1691" t="s">
        <v>12061</v>
      </c>
      <c r="I1691" t="s">
        <v>98</v>
      </c>
      <c r="J1691" t="s">
        <v>12062</v>
      </c>
      <c r="K1691" t="s">
        <v>950</v>
      </c>
      <c r="L1691" t="s">
        <v>950</v>
      </c>
      <c r="M1691" t="str">
        <f>IF(L1691&lt;&gt;"",L1691,Q1691)</f>
        <v>5</v>
      </c>
      <c r="N1691" t="s">
        <v>12058</v>
      </c>
      <c r="O1691" t="s">
        <v>12063</v>
      </c>
      <c r="P1691" t="s">
        <v>12064</v>
      </c>
      <c r="R1691" t="str">
        <f t="shared" si="27"/>
        <v>Metros útiles: 260 m²</v>
      </c>
      <c r="S1691" t="s">
        <v>12065</v>
      </c>
      <c r="T1691" t="s">
        <v>954</v>
      </c>
      <c r="U1691" t="s">
        <v>41</v>
      </c>
      <c r="V1691" t="s">
        <v>61</v>
      </c>
      <c r="W1691" t="s">
        <v>1533</v>
      </c>
      <c r="X1691" t="s">
        <v>63</v>
      </c>
      <c r="Y1691" t="s">
        <v>40</v>
      </c>
      <c r="Z1691" t="s">
        <v>105</v>
      </c>
      <c r="AA1691" t="s">
        <v>44</v>
      </c>
      <c r="AB1691" t="s">
        <v>64</v>
      </c>
    </row>
    <row r="1692" spans="1:28" x14ac:dyDescent="0.35">
      <c r="A1692" t="s">
        <v>12066</v>
      </c>
      <c r="B1692" t="s">
        <v>1535</v>
      </c>
      <c r="C1692" t="s">
        <v>12067</v>
      </c>
      <c r="D1692" t="s">
        <v>12068</v>
      </c>
      <c r="E1692" t="s">
        <v>12069</v>
      </c>
      <c r="F1692" t="s">
        <v>12066</v>
      </c>
      <c r="G1692" t="s">
        <v>12070</v>
      </c>
      <c r="H1692" t="s">
        <v>1639</v>
      </c>
      <c r="I1692" t="s">
        <v>11058</v>
      </c>
      <c r="J1692" t="s">
        <v>343</v>
      </c>
      <c r="K1692" t="s">
        <v>100</v>
      </c>
      <c r="L1692" t="s">
        <v>35</v>
      </c>
      <c r="M1692" t="str">
        <f>IF(L1692&lt;&gt;"",L1692,Q1692)</f>
        <v>1</v>
      </c>
      <c r="N1692" t="s">
        <v>12068</v>
      </c>
      <c r="O1692" t="s">
        <v>12071</v>
      </c>
      <c r="P1692" t="s">
        <v>345</v>
      </c>
      <c r="R1692" t="str">
        <f t="shared" si="27"/>
        <v>Metros útiles: 64 m²</v>
      </c>
      <c r="S1692" t="s">
        <v>799</v>
      </c>
      <c r="T1692" t="s">
        <v>104</v>
      </c>
      <c r="U1692" t="s">
        <v>63</v>
      </c>
      <c r="V1692" t="s">
        <v>61</v>
      </c>
      <c r="W1692" t="s">
        <v>42</v>
      </c>
      <c r="X1692" t="s">
        <v>40</v>
      </c>
      <c r="Y1692" t="s">
        <v>64</v>
      </c>
      <c r="Z1692" t="s">
        <v>312</v>
      </c>
      <c r="AA1692" t="s">
        <v>47</v>
      </c>
      <c r="AB1692" t="s">
        <v>169</v>
      </c>
    </row>
    <row r="1693" spans="1:28" x14ac:dyDescent="0.35">
      <c r="A1693" t="s">
        <v>8690</v>
      </c>
      <c r="B1693" t="s">
        <v>1535</v>
      </c>
      <c r="C1693" t="s">
        <v>12072</v>
      </c>
      <c r="D1693" t="s">
        <v>12073</v>
      </c>
      <c r="E1693" t="s">
        <v>12073</v>
      </c>
      <c r="F1693" t="s">
        <v>8690</v>
      </c>
      <c r="G1693" t="s">
        <v>12074</v>
      </c>
      <c r="H1693" t="s">
        <v>7021</v>
      </c>
      <c r="I1693" t="s">
        <v>9193</v>
      </c>
      <c r="J1693" t="s">
        <v>1159</v>
      </c>
      <c r="K1693" t="s">
        <v>100</v>
      </c>
      <c r="L1693" t="s">
        <v>35</v>
      </c>
      <c r="M1693" t="str">
        <f>IF(L1693&lt;&gt;"",L1693,Q1693)</f>
        <v>1</v>
      </c>
      <c r="N1693" t="s">
        <v>113</v>
      </c>
      <c r="O1693" t="s">
        <v>12075</v>
      </c>
      <c r="P1693" t="s">
        <v>1161</v>
      </c>
      <c r="R1693" t="str">
        <f t="shared" si="27"/>
        <v>Metros útiles: 59 m²</v>
      </c>
      <c r="S1693" t="s">
        <v>602</v>
      </c>
      <c r="T1693" t="s">
        <v>104</v>
      </c>
      <c r="U1693" t="s">
        <v>105</v>
      </c>
      <c r="V1693" t="s">
        <v>40</v>
      </c>
      <c r="W1693" t="s">
        <v>42</v>
      </c>
      <c r="X1693" t="s">
        <v>64</v>
      </c>
      <c r="Y1693" t="s">
        <v>44</v>
      </c>
      <c r="Z1693" t="s">
        <v>107</v>
      </c>
      <c r="AA1693" t="s">
        <v>47</v>
      </c>
      <c r="AB1693" t="s">
        <v>412</v>
      </c>
    </row>
    <row r="1694" spans="1:28" x14ac:dyDescent="0.35">
      <c r="A1694" t="s">
        <v>5148</v>
      </c>
      <c r="B1694" t="s">
        <v>1535</v>
      </c>
      <c r="C1694" t="s">
        <v>12076</v>
      </c>
      <c r="D1694" t="s">
        <v>12077</v>
      </c>
      <c r="E1694" t="s">
        <v>12078</v>
      </c>
      <c r="F1694" t="s">
        <v>5148</v>
      </c>
      <c r="G1694" t="s">
        <v>12079</v>
      </c>
      <c r="H1694" t="s">
        <v>12080</v>
      </c>
      <c r="I1694" t="s">
        <v>5454</v>
      </c>
      <c r="J1694" t="s">
        <v>892</v>
      </c>
      <c r="K1694" t="s">
        <v>100</v>
      </c>
      <c r="L1694" t="s">
        <v>35</v>
      </c>
      <c r="M1694" t="str">
        <f>IF(L1694&lt;&gt;"",L1694,Q1694)</f>
        <v>1</v>
      </c>
      <c r="N1694" t="s">
        <v>12077</v>
      </c>
      <c r="O1694" t="s">
        <v>12081</v>
      </c>
      <c r="P1694" t="s">
        <v>894</v>
      </c>
      <c r="R1694" t="str">
        <f t="shared" si="27"/>
        <v>Metros útiles: 52 m²</v>
      </c>
      <c r="S1694" t="s">
        <v>157</v>
      </c>
      <c r="T1694" t="s">
        <v>104</v>
      </c>
      <c r="U1694" t="s">
        <v>41</v>
      </c>
      <c r="V1694" t="s">
        <v>61</v>
      </c>
      <c r="W1694" t="s">
        <v>42</v>
      </c>
      <c r="X1694" t="s">
        <v>40</v>
      </c>
      <c r="Y1694" t="s">
        <v>64</v>
      </c>
      <c r="Z1694" t="s">
        <v>108</v>
      </c>
      <c r="AA1694" t="s">
        <v>47</v>
      </c>
      <c r="AB1694" t="s">
        <v>45</v>
      </c>
    </row>
    <row r="1695" spans="1:28" x14ac:dyDescent="0.35">
      <c r="A1695" t="s">
        <v>12082</v>
      </c>
      <c r="B1695" t="s">
        <v>1535</v>
      </c>
      <c r="C1695" t="s">
        <v>12083</v>
      </c>
      <c r="D1695" t="s">
        <v>12084</v>
      </c>
      <c r="E1695" t="s">
        <v>12085</v>
      </c>
      <c r="F1695" t="s">
        <v>12082</v>
      </c>
      <c r="G1695" t="s">
        <v>12086</v>
      </c>
      <c r="H1695" t="s">
        <v>12087</v>
      </c>
      <c r="I1695" t="s">
        <v>12088</v>
      </c>
      <c r="J1695" t="s">
        <v>618</v>
      </c>
      <c r="K1695" t="s">
        <v>100</v>
      </c>
      <c r="L1695" t="s">
        <v>35</v>
      </c>
      <c r="M1695" t="str">
        <f>IF(L1695&lt;&gt;"",L1695,Q1695)</f>
        <v>1</v>
      </c>
      <c r="N1695" t="s">
        <v>12084</v>
      </c>
      <c r="O1695" t="s">
        <v>12089</v>
      </c>
      <c r="P1695" t="s">
        <v>620</v>
      </c>
      <c r="R1695" t="str">
        <f t="shared" si="27"/>
        <v>Metros útiles: 52 m²</v>
      </c>
      <c r="S1695" t="s">
        <v>157</v>
      </c>
      <c r="T1695" t="s">
        <v>104</v>
      </c>
      <c r="U1695" t="s">
        <v>105</v>
      </c>
      <c r="V1695" t="s">
        <v>41</v>
      </c>
      <c r="W1695" t="s">
        <v>42</v>
      </c>
      <c r="X1695" t="s">
        <v>64</v>
      </c>
      <c r="Y1695" t="s">
        <v>106</v>
      </c>
      <c r="Z1695" t="s">
        <v>108</v>
      </c>
      <c r="AA1695" t="s">
        <v>47</v>
      </c>
      <c r="AB1695" t="s">
        <v>170</v>
      </c>
    </row>
    <row r="1696" spans="1:28" x14ac:dyDescent="0.35">
      <c r="A1696" t="s">
        <v>12090</v>
      </c>
      <c r="B1696" t="s">
        <v>1535</v>
      </c>
      <c r="C1696" t="s">
        <v>12091</v>
      </c>
      <c r="D1696" t="s">
        <v>12092</v>
      </c>
      <c r="E1696" t="s">
        <v>12093</v>
      </c>
      <c r="F1696" t="s">
        <v>12090</v>
      </c>
      <c r="G1696" t="s">
        <v>12094</v>
      </c>
      <c r="H1696" t="s">
        <v>12095</v>
      </c>
      <c r="I1696" t="s">
        <v>12096</v>
      </c>
      <c r="J1696" t="s">
        <v>1185</v>
      </c>
      <c r="K1696" t="s">
        <v>100</v>
      </c>
      <c r="L1696" t="s">
        <v>34</v>
      </c>
      <c r="M1696" t="str">
        <f>IF(L1696&lt;&gt;"",L1696,Q1696)</f>
        <v>2</v>
      </c>
      <c r="N1696" t="s">
        <v>12092</v>
      </c>
      <c r="O1696" t="s">
        <v>12097</v>
      </c>
      <c r="P1696" t="s">
        <v>1187</v>
      </c>
      <c r="R1696" t="str">
        <f t="shared" si="27"/>
        <v/>
      </c>
      <c r="S1696" t="s">
        <v>104</v>
      </c>
      <c r="T1696" t="s">
        <v>400</v>
      </c>
      <c r="U1696" t="s">
        <v>41</v>
      </c>
      <c r="V1696" t="s">
        <v>61</v>
      </c>
      <c r="W1696" t="s">
        <v>869</v>
      </c>
      <c r="X1696" t="s">
        <v>410</v>
      </c>
      <c r="Y1696" t="s">
        <v>40</v>
      </c>
      <c r="Z1696" t="s">
        <v>105</v>
      </c>
      <c r="AA1696" t="s">
        <v>823</v>
      </c>
      <c r="AB1696" t="s">
        <v>767</v>
      </c>
    </row>
    <row r="1697" spans="1:28" x14ac:dyDescent="0.35">
      <c r="A1697" t="s">
        <v>12098</v>
      </c>
      <c r="B1697" t="s">
        <v>1535</v>
      </c>
      <c r="C1697" t="s">
        <v>12099</v>
      </c>
      <c r="D1697" t="s">
        <v>5157</v>
      </c>
      <c r="E1697" t="s">
        <v>12100</v>
      </c>
      <c r="F1697" t="s">
        <v>12098</v>
      </c>
      <c r="G1697" t="s">
        <v>12101</v>
      </c>
      <c r="H1697" t="s">
        <v>12102</v>
      </c>
      <c r="I1697" t="s">
        <v>1968</v>
      </c>
      <c r="J1697" t="s">
        <v>1159</v>
      </c>
      <c r="K1697" t="s">
        <v>34</v>
      </c>
      <c r="L1697" t="s">
        <v>35</v>
      </c>
      <c r="M1697" t="str">
        <f>IF(L1697&lt;&gt;"",L1697,Q1697)</f>
        <v>1</v>
      </c>
      <c r="N1697" t="s">
        <v>5157</v>
      </c>
      <c r="O1697" t="s">
        <v>12103</v>
      </c>
      <c r="P1697" t="s">
        <v>1161</v>
      </c>
      <c r="R1697" t="str">
        <f t="shared" si="27"/>
        <v/>
      </c>
      <c r="S1697" t="s">
        <v>39</v>
      </c>
      <c r="T1697" t="s">
        <v>42</v>
      </c>
      <c r="U1697" t="s">
        <v>170</v>
      </c>
      <c r="V1697" t="s">
        <v>105</v>
      </c>
      <c r="W1697" t="s">
        <v>41</v>
      </c>
      <c r="X1697" t="s">
        <v>47</v>
      </c>
      <c r="Y1697" t="s">
        <v>1859</v>
      </c>
      <c r="Z1697" t="s">
        <v>113</v>
      </c>
      <c r="AA1697" t="s">
        <v>113</v>
      </c>
      <c r="AB1697" t="s">
        <v>113</v>
      </c>
    </row>
    <row r="1698" spans="1:28" x14ac:dyDescent="0.35">
      <c r="A1698" t="s">
        <v>5163</v>
      </c>
      <c r="B1698" t="s">
        <v>1535</v>
      </c>
      <c r="C1698" t="s">
        <v>12104</v>
      </c>
      <c r="D1698" t="s">
        <v>12105</v>
      </c>
      <c r="E1698" t="s">
        <v>12106</v>
      </c>
      <c r="F1698" t="s">
        <v>5163</v>
      </c>
      <c r="G1698" t="s">
        <v>12107</v>
      </c>
      <c r="H1698" t="s">
        <v>7764</v>
      </c>
      <c r="I1698" t="s">
        <v>12108</v>
      </c>
      <c r="J1698" t="s">
        <v>1583</v>
      </c>
      <c r="K1698" t="s">
        <v>34</v>
      </c>
      <c r="L1698" t="s">
        <v>35</v>
      </c>
      <c r="M1698" t="str">
        <f>IF(L1698&lt;&gt;"",L1698,Q1698)</f>
        <v>1</v>
      </c>
      <c r="N1698" t="s">
        <v>12105</v>
      </c>
      <c r="O1698" t="s">
        <v>12109</v>
      </c>
      <c r="P1698" t="s">
        <v>1585</v>
      </c>
      <c r="R1698" t="str">
        <f t="shared" si="27"/>
        <v/>
      </c>
      <c r="S1698" t="s">
        <v>39</v>
      </c>
      <c r="T1698" t="s">
        <v>42</v>
      </c>
      <c r="U1698" t="s">
        <v>202</v>
      </c>
      <c r="V1698" t="s">
        <v>41</v>
      </c>
      <c r="W1698" t="s">
        <v>61</v>
      </c>
      <c r="X1698" t="s">
        <v>40</v>
      </c>
      <c r="Y1698" t="s">
        <v>105</v>
      </c>
      <c r="Z1698" t="s">
        <v>64</v>
      </c>
      <c r="AA1698" t="s">
        <v>108</v>
      </c>
      <c r="AB1698" t="s">
        <v>767</v>
      </c>
    </row>
    <row r="1699" spans="1:28" x14ac:dyDescent="0.35">
      <c r="A1699" t="s">
        <v>12110</v>
      </c>
      <c r="B1699" t="s">
        <v>1535</v>
      </c>
      <c r="C1699" t="s">
        <v>12111</v>
      </c>
      <c r="D1699" t="s">
        <v>12112</v>
      </c>
      <c r="E1699" t="s">
        <v>12113</v>
      </c>
      <c r="F1699" t="s">
        <v>12110</v>
      </c>
      <c r="G1699" t="s">
        <v>12114</v>
      </c>
      <c r="H1699" t="s">
        <v>5272</v>
      </c>
      <c r="I1699" t="s">
        <v>12115</v>
      </c>
      <c r="J1699" t="s">
        <v>1159</v>
      </c>
      <c r="K1699" t="s">
        <v>100</v>
      </c>
      <c r="L1699" t="s">
        <v>35</v>
      </c>
      <c r="M1699" t="str">
        <f>IF(L1699&lt;&gt;"",L1699,Q1699)</f>
        <v>1</v>
      </c>
      <c r="N1699" t="s">
        <v>12112</v>
      </c>
      <c r="O1699" t="s">
        <v>12116</v>
      </c>
      <c r="P1699" t="s">
        <v>1161</v>
      </c>
      <c r="R1699" t="str">
        <f t="shared" si="27"/>
        <v>Metros útiles: 49 m²</v>
      </c>
      <c r="S1699" t="s">
        <v>252</v>
      </c>
      <c r="T1699" t="s">
        <v>104</v>
      </c>
      <c r="U1699" t="s">
        <v>41</v>
      </c>
      <c r="V1699" t="s">
        <v>61</v>
      </c>
      <c r="W1699" t="s">
        <v>42</v>
      </c>
      <c r="X1699" t="s">
        <v>544</v>
      </c>
      <c r="Y1699" t="s">
        <v>105</v>
      </c>
      <c r="Z1699" t="s">
        <v>43</v>
      </c>
      <c r="AA1699" t="s">
        <v>108</v>
      </c>
      <c r="AB1699" t="s">
        <v>44</v>
      </c>
    </row>
    <row r="1700" spans="1:28" x14ac:dyDescent="0.35">
      <c r="A1700" t="s">
        <v>12082</v>
      </c>
      <c r="B1700" t="s">
        <v>1535</v>
      </c>
      <c r="C1700" t="s">
        <v>12117</v>
      </c>
      <c r="D1700" t="s">
        <v>12118</v>
      </c>
      <c r="E1700" t="s">
        <v>12119</v>
      </c>
      <c r="F1700" t="s">
        <v>12082</v>
      </c>
      <c r="G1700" t="s">
        <v>12120</v>
      </c>
      <c r="H1700" t="s">
        <v>12121</v>
      </c>
      <c r="I1700" t="s">
        <v>12122</v>
      </c>
      <c r="J1700" t="s">
        <v>892</v>
      </c>
      <c r="K1700" t="s">
        <v>34</v>
      </c>
      <c r="L1700" t="s">
        <v>35</v>
      </c>
      <c r="M1700" t="str">
        <f>IF(L1700&lt;&gt;"",L1700,Q1700)</f>
        <v>1</v>
      </c>
      <c r="N1700" t="s">
        <v>12118</v>
      </c>
      <c r="O1700" t="s">
        <v>12123</v>
      </c>
      <c r="P1700" t="s">
        <v>894</v>
      </c>
      <c r="R1700" t="str">
        <f t="shared" si="27"/>
        <v>Metros útiles: 51 m²</v>
      </c>
      <c r="S1700" t="s">
        <v>508</v>
      </c>
      <c r="T1700" t="s">
        <v>39</v>
      </c>
      <c r="U1700" t="s">
        <v>41</v>
      </c>
      <c r="V1700" t="s">
        <v>61</v>
      </c>
      <c r="W1700" t="s">
        <v>42</v>
      </c>
      <c r="X1700" t="s">
        <v>40</v>
      </c>
      <c r="Y1700" t="s">
        <v>105</v>
      </c>
      <c r="Z1700" t="s">
        <v>64</v>
      </c>
      <c r="AA1700" t="s">
        <v>108</v>
      </c>
      <c r="AB1700" t="s">
        <v>106</v>
      </c>
    </row>
    <row r="1701" spans="1:28" x14ac:dyDescent="0.35">
      <c r="A1701" t="s">
        <v>12124</v>
      </c>
      <c r="B1701" t="s">
        <v>1535</v>
      </c>
      <c r="C1701" t="s">
        <v>12125</v>
      </c>
      <c r="D1701" t="s">
        <v>12118</v>
      </c>
      <c r="E1701" t="s">
        <v>12126</v>
      </c>
      <c r="F1701" t="s">
        <v>12124</v>
      </c>
      <c r="G1701" t="s">
        <v>12127</v>
      </c>
      <c r="H1701" t="s">
        <v>12128</v>
      </c>
      <c r="I1701" t="s">
        <v>7669</v>
      </c>
      <c r="J1701" t="s">
        <v>1159</v>
      </c>
      <c r="K1701" t="s">
        <v>100</v>
      </c>
      <c r="L1701" t="s">
        <v>35</v>
      </c>
      <c r="M1701" t="str">
        <f>IF(L1701&lt;&gt;"",L1701,Q1701)</f>
        <v>1</v>
      </c>
      <c r="N1701" t="s">
        <v>12118</v>
      </c>
      <c r="O1701" t="s">
        <v>12129</v>
      </c>
      <c r="P1701" t="s">
        <v>1161</v>
      </c>
      <c r="R1701" t="str">
        <f t="shared" si="27"/>
        <v/>
      </c>
      <c r="S1701" t="s">
        <v>104</v>
      </c>
      <c r="T1701" t="s">
        <v>42</v>
      </c>
      <c r="U1701" t="s">
        <v>40</v>
      </c>
      <c r="V1701" t="s">
        <v>544</v>
      </c>
      <c r="W1701" t="s">
        <v>146</v>
      </c>
      <c r="X1701" t="s">
        <v>105</v>
      </c>
      <c r="Y1701" t="s">
        <v>44</v>
      </c>
      <c r="Z1701" t="s">
        <v>45</v>
      </c>
      <c r="AA1701" t="s">
        <v>371</v>
      </c>
      <c r="AB1701" t="s">
        <v>47</v>
      </c>
    </row>
    <row r="1702" spans="1:28" x14ac:dyDescent="0.35">
      <c r="A1702" t="s">
        <v>12130</v>
      </c>
      <c r="B1702" t="s">
        <v>1535</v>
      </c>
      <c r="C1702" t="s">
        <v>12131</v>
      </c>
      <c r="D1702" t="s">
        <v>12132</v>
      </c>
      <c r="E1702" t="s">
        <v>12133</v>
      </c>
      <c r="F1702" t="s">
        <v>12130</v>
      </c>
      <c r="G1702" t="s">
        <v>12134</v>
      </c>
      <c r="H1702" t="s">
        <v>12135</v>
      </c>
      <c r="I1702" t="s">
        <v>12136</v>
      </c>
      <c r="J1702" t="s">
        <v>226</v>
      </c>
      <c r="K1702" t="s">
        <v>100</v>
      </c>
      <c r="L1702" t="s">
        <v>34</v>
      </c>
      <c r="M1702" t="str">
        <f>IF(L1702&lt;&gt;"",L1702,Q1702)</f>
        <v>2</v>
      </c>
      <c r="N1702" t="s">
        <v>12132</v>
      </c>
      <c r="O1702" t="s">
        <v>12137</v>
      </c>
      <c r="P1702" t="s">
        <v>228</v>
      </c>
      <c r="R1702" t="str">
        <f t="shared" si="27"/>
        <v>Metros útiles: 61 m²</v>
      </c>
      <c r="S1702" t="s">
        <v>448</v>
      </c>
      <c r="T1702" t="s">
        <v>104</v>
      </c>
      <c r="U1702" t="s">
        <v>61</v>
      </c>
      <c r="V1702" t="s">
        <v>632</v>
      </c>
      <c r="W1702" t="s">
        <v>400</v>
      </c>
      <c r="X1702" t="s">
        <v>41</v>
      </c>
      <c r="Y1702" t="s">
        <v>63</v>
      </c>
      <c r="Z1702" t="s">
        <v>40</v>
      </c>
      <c r="AA1702" t="s">
        <v>767</v>
      </c>
      <c r="AB1702" t="s">
        <v>64</v>
      </c>
    </row>
    <row r="1703" spans="1:28" x14ac:dyDescent="0.35">
      <c r="A1703" t="s">
        <v>7623</v>
      </c>
      <c r="B1703" t="s">
        <v>1535</v>
      </c>
      <c r="C1703" t="s">
        <v>12138</v>
      </c>
      <c r="D1703" t="s">
        <v>12139</v>
      </c>
      <c r="E1703" t="s">
        <v>12140</v>
      </c>
      <c r="F1703" t="s">
        <v>7623</v>
      </c>
      <c r="G1703" t="s">
        <v>12141</v>
      </c>
      <c r="H1703" t="s">
        <v>5336</v>
      </c>
      <c r="I1703" t="s">
        <v>11058</v>
      </c>
      <c r="J1703" t="s">
        <v>177</v>
      </c>
      <c r="K1703" t="s">
        <v>34</v>
      </c>
      <c r="L1703" t="s">
        <v>35</v>
      </c>
      <c r="M1703" t="str">
        <f>IF(L1703&lt;&gt;"",L1703,Q1703)</f>
        <v>1</v>
      </c>
      <c r="N1703" t="s">
        <v>12139</v>
      </c>
      <c r="O1703" t="s">
        <v>12142</v>
      </c>
      <c r="P1703" t="s">
        <v>179</v>
      </c>
      <c r="R1703" t="str">
        <f t="shared" si="27"/>
        <v>Metros útiles: 43 m²</v>
      </c>
      <c r="S1703" t="s">
        <v>303</v>
      </c>
      <c r="T1703" t="s">
        <v>39</v>
      </c>
      <c r="U1703" t="s">
        <v>41</v>
      </c>
      <c r="V1703" t="s">
        <v>61</v>
      </c>
      <c r="W1703" t="s">
        <v>42</v>
      </c>
      <c r="X1703" t="s">
        <v>255</v>
      </c>
      <c r="Y1703" t="s">
        <v>40</v>
      </c>
      <c r="Z1703" t="s">
        <v>105</v>
      </c>
      <c r="AA1703" t="s">
        <v>106</v>
      </c>
      <c r="AB1703" t="s">
        <v>64</v>
      </c>
    </row>
    <row r="1704" spans="1:28" x14ac:dyDescent="0.35">
      <c r="A1704" t="s">
        <v>12143</v>
      </c>
      <c r="B1704" t="s">
        <v>1535</v>
      </c>
      <c r="C1704" t="s">
        <v>12144</v>
      </c>
      <c r="D1704" t="s">
        <v>12145</v>
      </c>
      <c r="E1704" t="s">
        <v>12146</v>
      </c>
      <c r="F1704" t="s">
        <v>12143</v>
      </c>
      <c r="G1704" t="s">
        <v>12147</v>
      </c>
      <c r="H1704" t="s">
        <v>9972</v>
      </c>
      <c r="I1704" t="s">
        <v>10701</v>
      </c>
      <c r="J1704" t="s">
        <v>774</v>
      </c>
      <c r="K1704" t="s">
        <v>100</v>
      </c>
      <c r="L1704" t="s">
        <v>35</v>
      </c>
      <c r="M1704" t="str">
        <f>IF(L1704&lt;&gt;"",L1704,Q1704)</f>
        <v>1</v>
      </c>
      <c r="N1704" t="s">
        <v>12145</v>
      </c>
      <c r="O1704" t="s">
        <v>12148</v>
      </c>
      <c r="P1704" t="s">
        <v>776</v>
      </c>
      <c r="R1704" t="str">
        <f t="shared" si="27"/>
        <v>Metros útiles: 66 m²</v>
      </c>
      <c r="S1704" t="s">
        <v>555</v>
      </c>
      <c r="T1704" t="s">
        <v>104</v>
      </c>
      <c r="U1704" t="s">
        <v>5902</v>
      </c>
      <c r="V1704" t="s">
        <v>61</v>
      </c>
      <c r="W1704" t="s">
        <v>42</v>
      </c>
      <c r="X1704" t="s">
        <v>533</v>
      </c>
      <c r="Y1704" t="s">
        <v>146</v>
      </c>
      <c r="Z1704" t="s">
        <v>63</v>
      </c>
      <c r="AA1704" t="s">
        <v>105</v>
      </c>
      <c r="AB1704" t="s">
        <v>40</v>
      </c>
    </row>
    <row r="1705" spans="1:28" x14ac:dyDescent="0.35">
      <c r="A1705" t="s">
        <v>12110</v>
      </c>
      <c r="B1705" t="s">
        <v>1535</v>
      </c>
      <c r="C1705" t="s">
        <v>12149</v>
      </c>
      <c r="D1705" t="s">
        <v>12150</v>
      </c>
      <c r="E1705" t="s">
        <v>12151</v>
      </c>
      <c r="F1705" t="s">
        <v>12110</v>
      </c>
      <c r="G1705" t="s">
        <v>12152</v>
      </c>
      <c r="H1705" t="s">
        <v>12153</v>
      </c>
      <c r="I1705" t="s">
        <v>7040</v>
      </c>
      <c r="J1705" t="s">
        <v>660</v>
      </c>
      <c r="K1705" t="s">
        <v>274</v>
      </c>
      <c r="L1705" t="s">
        <v>35</v>
      </c>
      <c r="M1705" t="str">
        <f>IF(L1705&lt;&gt;"",L1705,Q1705)</f>
        <v>1</v>
      </c>
      <c r="N1705" t="s">
        <v>12150</v>
      </c>
      <c r="O1705" t="s">
        <v>12154</v>
      </c>
      <c r="P1705" t="s">
        <v>662</v>
      </c>
      <c r="R1705" t="str">
        <f t="shared" si="27"/>
        <v>Metros útiles: 76 m²</v>
      </c>
      <c r="S1705" t="s">
        <v>7969</v>
      </c>
      <c r="T1705" t="s">
        <v>278</v>
      </c>
      <c r="U1705" t="s">
        <v>41</v>
      </c>
      <c r="V1705" t="s">
        <v>61</v>
      </c>
      <c r="W1705" t="s">
        <v>42</v>
      </c>
      <c r="X1705" t="s">
        <v>63</v>
      </c>
      <c r="Y1705" t="s">
        <v>40</v>
      </c>
      <c r="Z1705" t="s">
        <v>43</v>
      </c>
      <c r="AA1705" t="s">
        <v>411</v>
      </c>
      <c r="AB1705" t="s">
        <v>108</v>
      </c>
    </row>
    <row r="1706" spans="1:28" x14ac:dyDescent="0.35">
      <c r="A1706" t="s">
        <v>12098</v>
      </c>
      <c r="B1706" t="s">
        <v>1535</v>
      </c>
      <c r="C1706" t="s">
        <v>12155</v>
      </c>
      <c r="D1706" t="s">
        <v>12156</v>
      </c>
      <c r="E1706" t="s">
        <v>12157</v>
      </c>
      <c r="F1706" t="s">
        <v>12098</v>
      </c>
      <c r="G1706" t="s">
        <v>12158</v>
      </c>
      <c r="H1706" t="s">
        <v>4192</v>
      </c>
      <c r="I1706" t="s">
        <v>5316</v>
      </c>
      <c r="J1706" t="s">
        <v>1159</v>
      </c>
      <c r="K1706" t="s">
        <v>100</v>
      </c>
      <c r="L1706" t="s">
        <v>35</v>
      </c>
      <c r="M1706" t="str">
        <f>IF(L1706&lt;&gt;"",L1706,Q1706)</f>
        <v>1</v>
      </c>
      <c r="N1706" t="s">
        <v>12156</v>
      </c>
      <c r="O1706" t="s">
        <v>12159</v>
      </c>
      <c r="P1706" t="s">
        <v>1161</v>
      </c>
      <c r="R1706" t="str">
        <f t="shared" si="27"/>
        <v>Metros útiles: 58 m²</v>
      </c>
      <c r="S1706" t="s">
        <v>1549</v>
      </c>
      <c r="T1706" t="s">
        <v>104</v>
      </c>
      <c r="U1706" t="s">
        <v>41</v>
      </c>
      <c r="V1706" t="s">
        <v>61</v>
      </c>
      <c r="W1706" t="s">
        <v>42</v>
      </c>
      <c r="X1706" t="s">
        <v>40</v>
      </c>
      <c r="Y1706" t="s">
        <v>44</v>
      </c>
      <c r="Z1706" t="s">
        <v>108</v>
      </c>
      <c r="AA1706" t="s">
        <v>47</v>
      </c>
      <c r="AB1706" t="s">
        <v>170</v>
      </c>
    </row>
    <row r="1707" spans="1:28" x14ac:dyDescent="0.35">
      <c r="A1707" t="s">
        <v>12160</v>
      </c>
      <c r="B1707" t="s">
        <v>1535</v>
      </c>
      <c r="C1707" t="s">
        <v>12161</v>
      </c>
      <c r="D1707" t="s">
        <v>12162</v>
      </c>
      <c r="E1707" t="s">
        <v>12163</v>
      </c>
      <c r="F1707" t="s">
        <v>12160</v>
      </c>
      <c r="G1707" t="s">
        <v>12164</v>
      </c>
      <c r="H1707" t="s">
        <v>12165</v>
      </c>
      <c r="I1707" t="s">
        <v>12166</v>
      </c>
      <c r="J1707" t="s">
        <v>1159</v>
      </c>
      <c r="K1707" t="s">
        <v>100</v>
      </c>
      <c r="L1707" t="s">
        <v>35</v>
      </c>
      <c r="M1707" t="str">
        <f>IF(L1707&lt;&gt;"",L1707,Q1707)</f>
        <v>1</v>
      </c>
      <c r="N1707" t="s">
        <v>12162</v>
      </c>
      <c r="O1707" t="s">
        <v>12167</v>
      </c>
      <c r="P1707" t="s">
        <v>1161</v>
      </c>
      <c r="R1707" t="str">
        <f t="shared" si="27"/>
        <v>Metros útiles: 58 m²</v>
      </c>
      <c r="S1707" t="s">
        <v>1549</v>
      </c>
      <c r="T1707" t="s">
        <v>104</v>
      </c>
      <c r="U1707" t="s">
        <v>90</v>
      </c>
      <c r="V1707" t="s">
        <v>41</v>
      </c>
      <c r="W1707" t="s">
        <v>42</v>
      </c>
      <c r="X1707" t="s">
        <v>40</v>
      </c>
      <c r="Y1707" t="s">
        <v>105</v>
      </c>
      <c r="Z1707" t="s">
        <v>64</v>
      </c>
      <c r="AA1707" t="s">
        <v>44</v>
      </c>
      <c r="AB1707" t="s">
        <v>43</v>
      </c>
    </row>
    <row r="1708" spans="1:28" x14ac:dyDescent="0.35">
      <c r="A1708" t="s">
        <v>12168</v>
      </c>
      <c r="B1708" t="s">
        <v>1535</v>
      </c>
      <c r="C1708" t="s">
        <v>12169</v>
      </c>
      <c r="D1708" t="s">
        <v>12170</v>
      </c>
      <c r="E1708" t="s">
        <v>12171</v>
      </c>
      <c r="F1708" t="s">
        <v>12168</v>
      </c>
      <c r="G1708" t="s">
        <v>12172</v>
      </c>
      <c r="H1708" t="s">
        <v>8339</v>
      </c>
      <c r="I1708" t="s">
        <v>166</v>
      </c>
      <c r="J1708" t="s">
        <v>774</v>
      </c>
      <c r="K1708" t="s">
        <v>34</v>
      </c>
      <c r="L1708" t="s">
        <v>35</v>
      </c>
      <c r="M1708" t="str">
        <f>IF(L1708&lt;&gt;"",L1708,Q1708)</f>
        <v>1</v>
      </c>
      <c r="N1708" t="s">
        <v>12170</v>
      </c>
      <c r="O1708" t="s">
        <v>12170</v>
      </c>
      <c r="P1708" t="s">
        <v>776</v>
      </c>
      <c r="R1708" t="str">
        <f t="shared" si="27"/>
        <v>Metros útiles: 67 m²</v>
      </c>
      <c r="S1708" t="s">
        <v>399</v>
      </c>
      <c r="T1708" t="s">
        <v>39</v>
      </c>
      <c r="U1708" t="s">
        <v>41</v>
      </c>
      <c r="V1708" t="s">
        <v>708</v>
      </c>
      <c r="W1708" t="s">
        <v>42</v>
      </c>
      <c r="X1708" t="s">
        <v>63</v>
      </c>
      <c r="Y1708" t="s">
        <v>40</v>
      </c>
      <c r="Z1708" t="s">
        <v>105</v>
      </c>
      <c r="AA1708" t="s">
        <v>823</v>
      </c>
      <c r="AB1708" t="s">
        <v>44</v>
      </c>
    </row>
    <row r="1709" spans="1:28" x14ac:dyDescent="0.35">
      <c r="A1709" t="s">
        <v>7623</v>
      </c>
      <c r="B1709" t="s">
        <v>1535</v>
      </c>
      <c r="C1709" t="s">
        <v>12173</v>
      </c>
      <c r="D1709" t="s">
        <v>12174</v>
      </c>
      <c r="E1709" t="s">
        <v>12175</v>
      </c>
      <c r="F1709" t="s">
        <v>7623</v>
      </c>
      <c r="G1709" t="s">
        <v>12176</v>
      </c>
      <c r="H1709" t="s">
        <v>12177</v>
      </c>
      <c r="I1709" t="s">
        <v>7239</v>
      </c>
      <c r="J1709" t="s">
        <v>639</v>
      </c>
      <c r="K1709" t="s">
        <v>100</v>
      </c>
      <c r="L1709" t="s">
        <v>35</v>
      </c>
      <c r="M1709" t="str">
        <f>IF(L1709&lt;&gt;"",L1709,Q1709)</f>
        <v>1</v>
      </c>
      <c r="N1709" t="s">
        <v>12174</v>
      </c>
      <c r="O1709" t="s">
        <v>12178</v>
      </c>
      <c r="P1709" t="s">
        <v>641</v>
      </c>
      <c r="R1709" t="str">
        <f t="shared" si="27"/>
        <v>Metros útiles: 74 m²</v>
      </c>
      <c r="S1709" t="s">
        <v>868</v>
      </c>
      <c r="T1709" t="s">
        <v>104</v>
      </c>
      <c r="U1709" t="s">
        <v>61</v>
      </c>
      <c r="V1709" t="s">
        <v>556</v>
      </c>
      <c r="W1709" t="s">
        <v>42</v>
      </c>
      <c r="X1709" t="s">
        <v>41</v>
      </c>
      <c r="Y1709" t="s">
        <v>255</v>
      </c>
      <c r="Z1709" t="s">
        <v>40</v>
      </c>
      <c r="AA1709" t="s">
        <v>43</v>
      </c>
      <c r="AB1709" t="s">
        <v>105</v>
      </c>
    </row>
    <row r="1710" spans="1:28" x14ac:dyDescent="0.35">
      <c r="A1710" t="s">
        <v>12110</v>
      </c>
      <c r="B1710" t="s">
        <v>1535</v>
      </c>
      <c r="C1710" t="s">
        <v>12179</v>
      </c>
      <c r="D1710" t="s">
        <v>12180</v>
      </c>
      <c r="E1710" t="s">
        <v>12181</v>
      </c>
      <c r="F1710" t="s">
        <v>12110</v>
      </c>
      <c r="G1710" t="s">
        <v>12182</v>
      </c>
      <c r="H1710" t="s">
        <v>12183</v>
      </c>
      <c r="I1710" t="s">
        <v>3914</v>
      </c>
      <c r="J1710" t="s">
        <v>761</v>
      </c>
      <c r="K1710" t="s">
        <v>274</v>
      </c>
      <c r="L1710" t="s">
        <v>34</v>
      </c>
      <c r="M1710" t="str">
        <f>IF(L1710&lt;&gt;"",L1710,Q1710)</f>
        <v>2</v>
      </c>
      <c r="N1710" t="s">
        <v>12180</v>
      </c>
      <c r="O1710" t="s">
        <v>12180</v>
      </c>
      <c r="P1710" t="s">
        <v>763</v>
      </c>
      <c r="R1710" t="str">
        <f t="shared" si="27"/>
        <v>Metros útiles: 103 m²</v>
      </c>
      <c r="S1710" t="s">
        <v>3843</v>
      </c>
      <c r="T1710" t="s">
        <v>278</v>
      </c>
      <c r="U1710" t="s">
        <v>544</v>
      </c>
      <c r="V1710" t="s">
        <v>41</v>
      </c>
      <c r="W1710" t="s">
        <v>400</v>
      </c>
      <c r="X1710" t="s">
        <v>40</v>
      </c>
      <c r="Y1710" t="s">
        <v>105</v>
      </c>
      <c r="Z1710" t="s">
        <v>64</v>
      </c>
      <c r="AA1710" t="s">
        <v>106</v>
      </c>
      <c r="AB1710" t="s">
        <v>43</v>
      </c>
    </row>
    <row r="1711" spans="1:28" x14ac:dyDescent="0.35">
      <c r="A1711" t="s">
        <v>12184</v>
      </c>
      <c r="B1711" t="s">
        <v>1535</v>
      </c>
      <c r="C1711" t="s">
        <v>12185</v>
      </c>
      <c r="D1711" t="s">
        <v>12186</v>
      </c>
      <c r="E1711" t="s">
        <v>12187</v>
      </c>
      <c r="F1711" t="s">
        <v>12184</v>
      </c>
      <c r="G1711" t="s">
        <v>12188</v>
      </c>
      <c r="H1711" t="s">
        <v>2627</v>
      </c>
      <c r="I1711" t="s">
        <v>3321</v>
      </c>
      <c r="J1711" t="s">
        <v>3016</v>
      </c>
      <c r="K1711" t="s">
        <v>100</v>
      </c>
      <c r="L1711" t="s">
        <v>34</v>
      </c>
      <c r="M1711" t="str">
        <f>IF(L1711&lt;&gt;"",L1711,Q1711)</f>
        <v>2</v>
      </c>
      <c r="N1711" t="s">
        <v>12186</v>
      </c>
      <c r="O1711" t="s">
        <v>12189</v>
      </c>
      <c r="P1711" t="s">
        <v>3018</v>
      </c>
      <c r="R1711" t="str">
        <f t="shared" si="27"/>
        <v>Metros útiles: 88 m²</v>
      </c>
      <c r="S1711" t="s">
        <v>3790</v>
      </c>
      <c r="T1711" t="s">
        <v>104</v>
      </c>
      <c r="U1711" t="s">
        <v>41</v>
      </c>
      <c r="V1711" t="s">
        <v>708</v>
      </c>
      <c r="W1711" t="s">
        <v>400</v>
      </c>
      <c r="X1711" t="s">
        <v>360</v>
      </c>
      <c r="Y1711" t="s">
        <v>40</v>
      </c>
      <c r="Z1711" t="s">
        <v>105</v>
      </c>
      <c r="AA1711" t="s">
        <v>64</v>
      </c>
      <c r="AB1711" t="s">
        <v>121</v>
      </c>
    </row>
    <row r="1712" spans="1:28" x14ac:dyDescent="0.35">
      <c r="A1712" t="s">
        <v>5177</v>
      </c>
      <c r="B1712" t="s">
        <v>1535</v>
      </c>
      <c r="C1712" t="s">
        <v>12190</v>
      </c>
      <c r="D1712" t="s">
        <v>12191</v>
      </c>
      <c r="E1712" t="s">
        <v>12192</v>
      </c>
      <c r="F1712" t="s">
        <v>5177</v>
      </c>
      <c r="G1712" t="s">
        <v>12193</v>
      </c>
      <c r="H1712" t="s">
        <v>9629</v>
      </c>
      <c r="I1712" t="s">
        <v>1576</v>
      </c>
      <c r="J1712" t="s">
        <v>4928</v>
      </c>
      <c r="K1712" t="s">
        <v>274</v>
      </c>
      <c r="L1712" t="s">
        <v>100</v>
      </c>
      <c r="M1712" t="str">
        <f>IF(L1712&lt;&gt;"",L1712,Q1712)</f>
        <v>3</v>
      </c>
      <c r="N1712" t="s">
        <v>12191</v>
      </c>
      <c r="O1712" t="s">
        <v>12194</v>
      </c>
      <c r="P1712" t="s">
        <v>4930</v>
      </c>
      <c r="R1712" t="str">
        <f t="shared" si="27"/>
        <v>Metros útiles: 97 m²</v>
      </c>
      <c r="S1712" t="s">
        <v>3823</v>
      </c>
      <c r="T1712" t="s">
        <v>278</v>
      </c>
      <c r="U1712" t="s">
        <v>146</v>
      </c>
      <c r="V1712" t="s">
        <v>708</v>
      </c>
      <c r="W1712" t="s">
        <v>1347</v>
      </c>
      <c r="X1712" t="s">
        <v>544</v>
      </c>
      <c r="Y1712" t="s">
        <v>40</v>
      </c>
      <c r="Z1712" t="s">
        <v>105</v>
      </c>
      <c r="AA1712" t="s">
        <v>44</v>
      </c>
      <c r="AB1712" t="s">
        <v>64</v>
      </c>
    </row>
    <row r="1713" spans="1:28" x14ac:dyDescent="0.35">
      <c r="A1713" t="s">
        <v>12195</v>
      </c>
      <c r="B1713" t="s">
        <v>1535</v>
      </c>
      <c r="C1713" t="s">
        <v>12196</v>
      </c>
      <c r="D1713" t="s">
        <v>12197</v>
      </c>
      <c r="E1713" t="s">
        <v>12198</v>
      </c>
      <c r="F1713" t="s">
        <v>12195</v>
      </c>
      <c r="G1713" t="s">
        <v>12199</v>
      </c>
      <c r="H1713" t="s">
        <v>4380</v>
      </c>
      <c r="I1713" t="s">
        <v>486</v>
      </c>
      <c r="J1713" t="s">
        <v>99</v>
      </c>
      <c r="K1713" t="s">
        <v>100</v>
      </c>
      <c r="L1713" t="s">
        <v>35</v>
      </c>
      <c r="M1713" t="str">
        <f>IF(L1713&lt;&gt;"",L1713,Q1713)</f>
        <v>1</v>
      </c>
      <c r="N1713" t="s">
        <v>12197</v>
      </c>
      <c r="O1713" t="s">
        <v>12200</v>
      </c>
      <c r="P1713" t="s">
        <v>102</v>
      </c>
      <c r="R1713" t="str">
        <f t="shared" si="27"/>
        <v>Metros útiles: 54 m²</v>
      </c>
      <c r="S1713" t="s">
        <v>370</v>
      </c>
      <c r="T1713" t="s">
        <v>104</v>
      </c>
      <c r="U1713" t="s">
        <v>63</v>
      </c>
      <c r="V1713" t="s">
        <v>41</v>
      </c>
      <c r="W1713" t="s">
        <v>42</v>
      </c>
      <c r="X1713" t="s">
        <v>40</v>
      </c>
      <c r="Y1713" t="s">
        <v>64</v>
      </c>
      <c r="Z1713" t="s">
        <v>106</v>
      </c>
      <c r="AA1713" t="s">
        <v>45</v>
      </c>
      <c r="AB1713" t="s">
        <v>242</v>
      </c>
    </row>
    <row r="1714" spans="1:28" x14ac:dyDescent="0.35">
      <c r="A1714" t="s">
        <v>12195</v>
      </c>
      <c r="B1714" t="s">
        <v>1535</v>
      </c>
      <c r="C1714" t="s">
        <v>12201</v>
      </c>
      <c r="D1714" t="s">
        <v>12197</v>
      </c>
      <c r="E1714" t="s">
        <v>12202</v>
      </c>
      <c r="F1714" t="s">
        <v>12195</v>
      </c>
      <c r="G1714" t="s">
        <v>12203</v>
      </c>
      <c r="H1714" t="s">
        <v>4366</v>
      </c>
      <c r="I1714" t="s">
        <v>3120</v>
      </c>
      <c r="J1714" t="s">
        <v>99</v>
      </c>
      <c r="K1714" t="s">
        <v>100</v>
      </c>
      <c r="L1714" t="s">
        <v>35</v>
      </c>
      <c r="M1714" t="str">
        <f>IF(L1714&lt;&gt;"",L1714,Q1714)</f>
        <v>1</v>
      </c>
      <c r="N1714" t="s">
        <v>12197</v>
      </c>
      <c r="O1714" t="s">
        <v>12200</v>
      </c>
      <c r="P1714" t="s">
        <v>102</v>
      </c>
      <c r="R1714" t="str">
        <f t="shared" si="27"/>
        <v>Metros útiles: 54 m²</v>
      </c>
      <c r="S1714" t="s">
        <v>370</v>
      </c>
      <c r="T1714" t="s">
        <v>104</v>
      </c>
      <c r="U1714" t="s">
        <v>40</v>
      </c>
      <c r="V1714" t="s">
        <v>146</v>
      </c>
      <c r="W1714" t="s">
        <v>42</v>
      </c>
      <c r="X1714" t="s">
        <v>106</v>
      </c>
      <c r="Y1714" t="s">
        <v>108</v>
      </c>
      <c r="Z1714" t="s">
        <v>47</v>
      </c>
      <c r="AA1714" t="s">
        <v>2148</v>
      </c>
      <c r="AB1714" t="s">
        <v>371</v>
      </c>
    </row>
    <row r="1715" spans="1:28" x14ac:dyDescent="0.35">
      <c r="A1715" t="s">
        <v>12204</v>
      </c>
      <c r="B1715" t="s">
        <v>1535</v>
      </c>
      <c r="C1715" t="s">
        <v>12205</v>
      </c>
      <c r="D1715" t="s">
        <v>12206</v>
      </c>
      <c r="E1715" t="s">
        <v>12207</v>
      </c>
      <c r="F1715" t="s">
        <v>12204</v>
      </c>
      <c r="G1715" t="s">
        <v>12208</v>
      </c>
      <c r="H1715" t="s">
        <v>12209</v>
      </c>
      <c r="I1715" t="s">
        <v>2716</v>
      </c>
      <c r="J1715" t="s">
        <v>357</v>
      </c>
      <c r="K1715" t="s">
        <v>34</v>
      </c>
      <c r="L1715" t="s">
        <v>35</v>
      </c>
      <c r="M1715" t="str">
        <f>IF(L1715&lt;&gt;"",L1715,Q1715)</f>
        <v>1</v>
      </c>
      <c r="N1715" t="s">
        <v>12206</v>
      </c>
      <c r="O1715" t="s">
        <v>12210</v>
      </c>
      <c r="P1715" t="s">
        <v>359</v>
      </c>
      <c r="R1715" t="str">
        <f t="shared" si="27"/>
        <v>Metros útiles: 48 m²</v>
      </c>
      <c r="S1715" t="s">
        <v>1709</v>
      </c>
      <c r="T1715" t="s">
        <v>39</v>
      </c>
      <c r="U1715" t="s">
        <v>105</v>
      </c>
      <c r="V1715" t="s">
        <v>41</v>
      </c>
      <c r="W1715" t="s">
        <v>42</v>
      </c>
      <c r="X1715" t="s">
        <v>64</v>
      </c>
      <c r="Y1715" t="s">
        <v>47</v>
      </c>
      <c r="Z1715" t="s">
        <v>371</v>
      </c>
      <c r="AA1715" t="s">
        <v>113</v>
      </c>
      <c r="AB1715" t="s">
        <v>9201</v>
      </c>
    </row>
    <row r="1716" spans="1:28" x14ac:dyDescent="0.35">
      <c r="A1716" t="s">
        <v>12195</v>
      </c>
      <c r="B1716" t="s">
        <v>1535</v>
      </c>
      <c r="C1716" t="s">
        <v>12211</v>
      </c>
      <c r="D1716" t="s">
        <v>12197</v>
      </c>
      <c r="E1716" t="s">
        <v>12212</v>
      </c>
      <c r="F1716" t="s">
        <v>12195</v>
      </c>
      <c r="G1716" t="s">
        <v>12213</v>
      </c>
      <c r="H1716" t="s">
        <v>4955</v>
      </c>
      <c r="I1716" t="s">
        <v>1194</v>
      </c>
      <c r="J1716" t="s">
        <v>99</v>
      </c>
      <c r="K1716" t="s">
        <v>34</v>
      </c>
      <c r="L1716" t="s">
        <v>35</v>
      </c>
      <c r="M1716" t="str">
        <f>IF(L1716&lt;&gt;"",L1716,Q1716)</f>
        <v>1</v>
      </c>
      <c r="N1716" t="s">
        <v>12197</v>
      </c>
      <c r="O1716" t="s">
        <v>12200</v>
      </c>
      <c r="P1716" t="s">
        <v>102</v>
      </c>
      <c r="R1716" t="str">
        <f t="shared" si="27"/>
        <v>Metros útiles: 56 m²</v>
      </c>
      <c r="S1716" t="s">
        <v>2656</v>
      </c>
      <c r="T1716" t="s">
        <v>39</v>
      </c>
      <c r="U1716" t="s">
        <v>64</v>
      </c>
      <c r="V1716" t="s">
        <v>41</v>
      </c>
      <c r="W1716" t="s">
        <v>42</v>
      </c>
      <c r="X1716" t="s">
        <v>47</v>
      </c>
      <c r="Y1716" t="s">
        <v>371</v>
      </c>
      <c r="Z1716" t="s">
        <v>113</v>
      </c>
      <c r="AA1716" t="s">
        <v>113</v>
      </c>
      <c r="AB1716" t="s">
        <v>113</v>
      </c>
    </row>
    <row r="1717" spans="1:28" x14ac:dyDescent="0.35">
      <c r="A1717" t="s">
        <v>12214</v>
      </c>
      <c r="B1717" t="s">
        <v>1535</v>
      </c>
      <c r="C1717" t="s">
        <v>12215</v>
      </c>
      <c r="D1717" t="s">
        <v>12216</v>
      </c>
      <c r="E1717" t="s">
        <v>12216</v>
      </c>
      <c r="F1717" t="s">
        <v>12214</v>
      </c>
      <c r="G1717" t="s">
        <v>12217</v>
      </c>
      <c r="H1717" t="s">
        <v>10360</v>
      </c>
      <c r="I1717" t="s">
        <v>12218</v>
      </c>
      <c r="J1717" t="s">
        <v>4819</v>
      </c>
      <c r="K1717" t="s">
        <v>100</v>
      </c>
      <c r="L1717" t="s">
        <v>34</v>
      </c>
      <c r="M1717" t="str">
        <f>IF(L1717&lt;&gt;"",L1717,Q1717)</f>
        <v>2</v>
      </c>
      <c r="N1717" t="s">
        <v>113</v>
      </c>
      <c r="O1717" t="s">
        <v>12219</v>
      </c>
      <c r="P1717" t="s">
        <v>4821</v>
      </c>
      <c r="R1717" t="str">
        <f t="shared" si="27"/>
        <v/>
      </c>
      <c r="S1717" t="s">
        <v>104</v>
      </c>
      <c r="T1717" t="s">
        <v>400</v>
      </c>
      <c r="U1717" t="s">
        <v>255</v>
      </c>
      <c r="V1717" t="s">
        <v>61</v>
      </c>
      <c r="W1717" t="s">
        <v>708</v>
      </c>
      <c r="X1717" t="s">
        <v>40</v>
      </c>
      <c r="Y1717" t="s">
        <v>105</v>
      </c>
      <c r="Z1717" t="s">
        <v>121</v>
      </c>
      <c r="AA1717" t="s">
        <v>158</v>
      </c>
      <c r="AB1717" t="s">
        <v>917</v>
      </c>
    </row>
    <row r="1718" spans="1:28" x14ac:dyDescent="0.35">
      <c r="A1718" t="s">
        <v>12220</v>
      </c>
      <c r="B1718" t="s">
        <v>1535</v>
      </c>
      <c r="C1718" t="s">
        <v>12221</v>
      </c>
      <c r="D1718" t="s">
        <v>12222</v>
      </c>
      <c r="E1718" t="s">
        <v>12222</v>
      </c>
      <c r="F1718" t="s">
        <v>12220</v>
      </c>
      <c r="G1718" t="s">
        <v>12223</v>
      </c>
      <c r="H1718" t="s">
        <v>10399</v>
      </c>
      <c r="I1718" t="s">
        <v>3662</v>
      </c>
      <c r="J1718" t="s">
        <v>3016</v>
      </c>
      <c r="K1718" t="s">
        <v>274</v>
      </c>
      <c r="L1718" t="s">
        <v>34</v>
      </c>
      <c r="M1718" t="str">
        <f>IF(L1718&lt;&gt;"",L1718,Q1718)</f>
        <v>2</v>
      </c>
      <c r="N1718" t="s">
        <v>113</v>
      </c>
      <c r="O1718" t="s">
        <v>12224</v>
      </c>
      <c r="P1718" t="s">
        <v>3018</v>
      </c>
      <c r="R1718" t="str">
        <f t="shared" si="27"/>
        <v/>
      </c>
      <c r="S1718" t="s">
        <v>278</v>
      </c>
      <c r="T1718" t="s">
        <v>400</v>
      </c>
      <c r="U1718" t="s">
        <v>40</v>
      </c>
      <c r="V1718" t="s">
        <v>63</v>
      </c>
      <c r="W1718" t="s">
        <v>61</v>
      </c>
      <c r="X1718" t="s">
        <v>105</v>
      </c>
      <c r="Y1718" t="s">
        <v>158</v>
      </c>
      <c r="Z1718" t="s">
        <v>44</v>
      </c>
      <c r="AA1718" t="s">
        <v>45</v>
      </c>
      <c r="AB1718" t="s">
        <v>108</v>
      </c>
    </row>
    <row r="1719" spans="1:28" x14ac:dyDescent="0.35">
      <c r="A1719" t="s">
        <v>7638</v>
      </c>
      <c r="B1719" t="s">
        <v>1535</v>
      </c>
      <c r="C1719" t="s">
        <v>12225</v>
      </c>
      <c r="D1719" t="s">
        <v>12226</v>
      </c>
      <c r="E1719" t="s">
        <v>12226</v>
      </c>
      <c r="F1719" t="s">
        <v>7638</v>
      </c>
      <c r="G1719" t="s">
        <v>12227</v>
      </c>
      <c r="H1719" t="s">
        <v>4192</v>
      </c>
      <c r="I1719" t="s">
        <v>4343</v>
      </c>
      <c r="J1719" t="s">
        <v>1358</v>
      </c>
      <c r="K1719" t="s">
        <v>274</v>
      </c>
      <c r="L1719" t="s">
        <v>34</v>
      </c>
      <c r="M1719" t="str">
        <f>IF(L1719&lt;&gt;"",L1719,Q1719)</f>
        <v>2</v>
      </c>
      <c r="N1719" t="s">
        <v>113</v>
      </c>
      <c r="O1719" t="s">
        <v>12228</v>
      </c>
      <c r="P1719" t="s">
        <v>1360</v>
      </c>
      <c r="R1719" t="str">
        <f t="shared" si="27"/>
        <v/>
      </c>
      <c r="S1719" t="s">
        <v>278</v>
      </c>
      <c r="T1719" t="s">
        <v>400</v>
      </c>
      <c r="U1719" t="s">
        <v>255</v>
      </c>
      <c r="V1719" t="s">
        <v>146</v>
      </c>
      <c r="W1719" t="s">
        <v>61</v>
      </c>
      <c r="X1719" t="s">
        <v>40</v>
      </c>
      <c r="Y1719" t="s">
        <v>105</v>
      </c>
      <c r="Z1719" t="s">
        <v>158</v>
      </c>
      <c r="AA1719" t="s">
        <v>168</v>
      </c>
      <c r="AB1719" t="s">
        <v>44</v>
      </c>
    </row>
    <row r="1720" spans="1:28" x14ac:dyDescent="0.35">
      <c r="A1720" t="s">
        <v>12229</v>
      </c>
      <c r="B1720" t="s">
        <v>1535</v>
      </c>
      <c r="C1720" t="s">
        <v>12230</v>
      </c>
      <c r="D1720" t="s">
        <v>12231</v>
      </c>
      <c r="E1720" t="s">
        <v>12231</v>
      </c>
      <c r="F1720" t="s">
        <v>12229</v>
      </c>
      <c r="G1720" t="s">
        <v>12232</v>
      </c>
      <c r="H1720" t="s">
        <v>10034</v>
      </c>
      <c r="I1720" t="s">
        <v>1393</v>
      </c>
      <c r="J1720" t="s">
        <v>188</v>
      </c>
      <c r="K1720" t="s">
        <v>100</v>
      </c>
      <c r="L1720" t="s">
        <v>35</v>
      </c>
      <c r="M1720" t="str">
        <f>IF(L1720&lt;&gt;"",L1720,Q1720)</f>
        <v>1</v>
      </c>
      <c r="N1720" t="s">
        <v>113</v>
      </c>
      <c r="O1720" t="s">
        <v>12233</v>
      </c>
      <c r="P1720" t="s">
        <v>190</v>
      </c>
      <c r="R1720" t="str">
        <f t="shared" si="27"/>
        <v/>
      </c>
      <c r="S1720" t="s">
        <v>104</v>
      </c>
      <c r="T1720" t="s">
        <v>42</v>
      </c>
      <c r="U1720" t="s">
        <v>40</v>
      </c>
      <c r="V1720" t="s">
        <v>63</v>
      </c>
      <c r="W1720" t="s">
        <v>61</v>
      </c>
      <c r="X1720" t="s">
        <v>43</v>
      </c>
      <c r="Y1720" t="s">
        <v>44</v>
      </c>
      <c r="Z1720" t="s">
        <v>168</v>
      </c>
      <c r="AA1720" t="s">
        <v>47</v>
      </c>
      <c r="AB1720" t="s">
        <v>45</v>
      </c>
    </row>
    <row r="1721" spans="1:28" x14ac:dyDescent="0.35">
      <c r="A1721" t="s">
        <v>12220</v>
      </c>
      <c r="B1721" t="s">
        <v>1535</v>
      </c>
      <c r="C1721" t="s">
        <v>12234</v>
      </c>
      <c r="D1721" t="s">
        <v>12235</v>
      </c>
      <c r="E1721" t="s">
        <v>12235</v>
      </c>
      <c r="F1721" t="s">
        <v>12220</v>
      </c>
      <c r="G1721" t="s">
        <v>12236</v>
      </c>
      <c r="H1721" t="s">
        <v>6618</v>
      </c>
      <c r="I1721" t="s">
        <v>4811</v>
      </c>
      <c r="J1721" t="s">
        <v>3016</v>
      </c>
      <c r="K1721" t="s">
        <v>274</v>
      </c>
      <c r="L1721" t="s">
        <v>34</v>
      </c>
      <c r="M1721" t="str">
        <f>IF(L1721&lt;&gt;"",L1721,Q1721)</f>
        <v>2</v>
      </c>
      <c r="N1721" t="s">
        <v>113</v>
      </c>
      <c r="O1721" t="s">
        <v>12237</v>
      </c>
      <c r="P1721" t="s">
        <v>3018</v>
      </c>
      <c r="R1721" t="str">
        <f t="shared" si="27"/>
        <v/>
      </c>
      <c r="S1721" t="s">
        <v>278</v>
      </c>
      <c r="T1721" t="s">
        <v>400</v>
      </c>
      <c r="U1721" t="s">
        <v>40</v>
      </c>
      <c r="V1721" t="s">
        <v>360</v>
      </c>
      <c r="W1721" t="s">
        <v>61</v>
      </c>
      <c r="X1721" t="s">
        <v>105</v>
      </c>
      <c r="Y1721" t="s">
        <v>158</v>
      </c>
      <c r="Z1721" t="s">
        <v>44</v>
      </c>
      <c r="AA1721" t="s">
        <v>1934</v>
      </c>
      <c r="AB1721" t="s">
        <v>108</v>
      </c>
    </row>
    <row r="1722" spans="1:28" x14ac:dyDescent="0.35">
      <c r="A1722" t="s">
        <v>12238</v>
      </c>
      <c r="B1722" t="s">
        <v>1535</v>
      </c>
      <c r="C1722" t="s">
        <v>12239</v>
      </c>
      <c r="D1722" t="s">
        <v>12240</v>
      </c>
      <c r="E1722" t="s">
        <v>12241</v>
      </c>
      <c r="F1722" t="s">
        <v>12238</v>
      </c>
      <c r="G1722" t="s">
        <v>12242</v>
      </c>
      <c r="H1722" t="s">
        <v>12243</v>
      </c>
      <c r="I1722" t="s">
        <v>12244</v>
      </c>
      <c r="J1722" t="s">
        <v>1583</v>
      </c>
      <c r="K1722" t="s">
        <v>35</v>
      </c>
      <c r="L1722" t="s">
        <v>35</v>
      </c>
      <c r="M1722" t="str">
        <f>IF(L1722&lt;&gt;"",L1722,Q1722)</f>
        <v>1</v>
      </c>
      <c r="N1722" t="s">
        <v>12240</v>
      </c>
      <c r="O1722" t="s">
        <v>12245</v>
      </c>
      <c r="P1722" t="s">
        <v>1585</v>
      </c>
      <c r="R1722" t="str">
        <f t="shared" si="27"/>
        <v>Metros útiles: 53 m²</v>
      </c>
      <c r="S1722" t="s">
        <v>419</v>
      </c>
      <c r="T1722" t="s">
        <v>60</v>
      </c>
      <c r="U1722" t="s">
        <v>708</v>
      </c>
      <c r="V1722" t="s">
        <v>62</v>
      </c>
      <c r="W1722" t="s">
        <v>42</v>
      </c>
      <c r="X1722" t="s">
        <v>61</v>
      </c>
      <c r="Y1722" t="s">
        <v>41</v>
      </c>
      <c r="Z1722" t="s">
        <v>255</v>
      </c>
      <c r="AA1722" t="s">
        <v>105</v>
      </c>
      <c r="AB1722" t="s">
        <v>40</v>
      </c>
    </row>
    <row r="1723" spans="1:28" x14ac:dyDescent="0.35">
      <c r="A1723" t="s">
        <v>1927</v>
      </c>
      <c r="B1723" t="s">
        <v>1535</v>
      </c>
      <c r="C1723" t="s">
        <v>12246</v>
      </c>
      <c r="D1723" t="s">
        <v>12247</v>
      </c>
      <c r="E1723" t="s">
        <v>12248</v>
      </c>
      <c r="F1723" t="s">
        <v>1927</v>
      </c>
      <c r="G1723" t="s">
        <v>12249</v>
      </c>
      <c r="H1723" t="s">
        <v>12250</v>
      </c>
      <c r="I1723" t="s">
        <v>12251</v>
      </c>
      <c r="J1723" t="s">
        <v>428</v>
      </c>
      <c r="K1723" t="s">
        <v>100</v>
      </c>
      <c r="L1723" t="s">
        <v>35</v>
      </c>
      <c r="M1723" t="str">
        <f>IF(L1723&lt;&gt;"",L1723,Q1723)</f>
        <v>1</v>
      </c>
      <c r="N1723" t="s">
        <v>12247</v>
      </c>
      <c r="O1723" t="s">
        <v>12252</v>
      </c>
      <c r="P1723" t="s">
        <v>430</v>
      </c>
      <c r="R1723" t="str">
        <f t="shared" si="27"/>
        <v>Metros útiles: 61 m²</v>
      </c>
      <c r="S1723" t="s">
        <v>448</v>
      </c>
      <c r="T1723" t="s">
        <v>104</v>
      </c>
      <c r="U1723" t="s">
        <v>146</v>
      </c>
      <c r="V1723" t="s">
        <v>62</v>
      </c>
      <c r="W1723" t="s">
        <v>42</v>
      </c>
      <c r="X1723" t="s">
        <v>90</v>
      </c>
      <c r="Y1723" t="s">
        <v>40</v>
      </c>
      <c r="Z1723" t="s">
        <v>2190</v>
      </c>
      <c r="AA1723" t="s">
        <v>47</v>
      </c>
      <c r="AB1723" t="s">
        <v>412</v>
      </c>
    </row>
    <row r="1724" spans="1:28" x14ac:dyDescent="0.35">
      <c r="A1724" t="s">
        <v>12253</v>
      </c>
      <c r="B1724" t="s">
        <v>1535</v>
      </c>
      <c r="C1724" t="s">
        <v>12254</v>
      </c>
      <c r="D1724" t="s">
        <v>12255</v>
      </c>
      <c r="E1724" t="s">
        <v>12256</v>
      </c>
      <c r="F1724" t="s">
        <v>12253</v>
      </c>
      <c r="G1724" t="s">
        <v>12257</v>
      </c>
      <c r="H1724" t="s">
        <v>12258</v>
      </c>
      <c r="I1724" t="s">
        <v>7185</v>
      </c>
      <c r="J1724" t="s">
        <v>1583</v>
      </c>
      <c r="K1724" t="s">
        <v>100</v>
      </c>
      <c r="L1724" t="s">
        <v>34</v>
      </c>
      <c r="M1724" t="str">
        <f>IF(L1724&lt;&gt;"",L1724,Q1724)</f>
        <v>2</v>
      </c>
      <c r="N1724" t="s">
        <v>12255</v>
      </c>
      <c r="O1724" t="s">
        <v>12259</v>
      </c>
      <c r="P1724" t="s">
        <v>1585</v>
      </c>
      <c r="R1724" t="str">
        <f t="shared" si="27"/>
        <v>Metros útiles: 68 m²</v>
      </c>
      <c r="S1724" t="s">
        <v>277</v>
      </c>
      <c r="T1724" t="s">
        <v>104</v>
      </c>
      <c r="U1724" t="s">
        <v>41</v>
      </c>
      <c r="V1724" t="s">
        <v>556</v>
      </c>
      <c r="W1724" t="s">
        <v>400</v>
      </c>
      <c r="X1724" t="s">
        <v>544</v>
      </c>
      <c r="Y1724" t="s">
        <v>40</v>
      </c>
      <c r="Z1724" t="s">
        <v>105</v>
      </c>
      <c r="AA1724" t="s">
        <v>43</v>
      </c>
      <c r="AB1724" t="s">
        <v>64</v>
      </c>
    </row>
    <row r="1725" spans="1:28" x14ac:dyDescent="0.35">
      <c r="A1725" t="s">
        <v>12260</v>
      </c>
      <c r="B1725" t="s">
        <v>1535</v>
      </c>
      <c r="C1725" t="s">
        <v>12261</v>
      </c>
      <c r="D1725" t="s">
        <v>12262</v>
      </c>
      <c r="E1725" t="s">
        <v>12263</v>
      </c>
      <c r="F1725" t="s">
        <v>12260</v>
      </c>
      <c r="G1725" t="s">
        <v>12264</v>
      </c>
      <c r="H1725" t="s">
        <v>2220</v>
      </c>
      <c r="I1725" t="s">
        <v>12265</v>
      </c>
      <c r="J1725" t="s">
        <v>1681</v>
      </c>
      <c r="K1725" t="s">
        <v>34</v>
      </c>
      <c r="L1725" t="s">
        <v>35</v>
      </c>
      <c r="M1725" t="str">
        <f>IF(L1725&lt;&gt;"",L1725,Q1725)</f>
        <v>1</v>
      </c>
      <c r="N1725" t="s">
        <v>12262</v>
      </c>
      <c r="O1725" t="s">
        <v>12266</v>
      </c>
      <c r="P1725" t="s">
        <v>1683</v>
      </c>
      <c r="R1725" t="str">
        <f t="shared" si="27"/>
        <v>Metros útiles: 38 m²</v>
      </c>
      <c r="S1725" t="s">
        <v>1684</v>
      </c>
      <c r="T1725" t="s">
        <v>39</v>
      </c>
      <c r="U1725" t="s">
        <v>349</v>
      </c>
      <c r="V1725" t="s">
        <v>62</v>
      </c>
      <c r="W1725" t="s">
        <v>42</v>
      </c>
      <c r="X1725" t="s">
        <v>64</v>
      </c>
      <c r="Y1725" t="s">
        <v>106</v>
      </c>
      <c r="Z1725" t="s">
        <v>108</v>
      </c>
      <c r="AA1725" t="s">
        <v>412</v>
      </c>
      <c r="AB1725" t="s">
        <v>312</v>
      </c>
    </row>
    <row r="1726" spans="1:28" x14ac:dyDescent="0.35">
      <c r="A1726" t="s">
        <v>12267</v>
      </c>
      <c r="B1726" t="s">
        <v>1535</v>
      </c>
      <c r="C1726" t="s">
        <v>12268</v>
      </c>
      <c r="D1726" t="s">
        <v>12269</v>
      </c>
      <c r="E1726" t="s">
        <v>12270</v>
      </c>
      <c r="F1726" t="s">
        <v>12267</v>
      </c>
      <c r="G1726" t="s">
        <v>12271</v>
      </c>
      <c r="H1726" t="s">
        <v>12272</v>
      </c>
      <c r="I1726" t="s">
        <v>12265</v>
      </c>
      <c r="J1726" t="s">
        <v>1706</v>
      </c>
      <c r="K1726" t="s">
        <v>34</v>
      </c>
      <c r="L1726" t="s">
        <v>35</v>
      </c>
      <c r="M1726" t="str">
        <f>IF(L1726&lt;&gt;"",L1726,Q1726)</f>
        <v>1</v>
      </c>
      <c r="N1726" t="s">
        <v>12269</v>
      </c>
      <c r="O1726" t="s">
        <v>12273</v>
      </c>
      <c r="P1726" t="s">
        <v>1708</v>
      </c>
      <c r="R1726" t="str">
        <f t="shared" si="27"/>
        <v>Metros útiles: 48 m²</v>
      </c>
      <c r="S1726" t="s">
        <v>1709</v>
      </c>
      <c r="T1726" t="s">
        <v>39</v>
      </c>
      <c r="U1726" t="s">
        <v>146</v>
      </c>
      <c r="V1726" t="s">
        <v>61</v>
      </c>
      <c r="W1726" t="s">
        <v>42</v>
      </c>
      <c r="X1726" t="s">
        <v>63</v>
      </c>
      <c r="Y1726" t="s">
        <v>43</v>
      </c>
      <c r="Z1726" t="s">
        <v>44</v>
      </c>
      <c r="AA1726" t="s">
        <v>412</v>
      </c>
      <c r="AB1726" t="s">
        <v>1698</v>
      </c>
    </row>
    <row r="1727" spans="1:28" x14ac:dyDescent="0.35">
      <c r="A1727" t="s">
        <v>12274</v>
      </c>
      <c r="B1727" t="s">
        <v>1535</v>
      </c>
      <c r="C1727" t="s">
        <v>12275</v>
      </c>
      <c r="D1727" t="s">
        <v>12276</v>
      </c>
      <c r="E1727" t="s">
        <v>12277</v>
      </c>
      <c r="F1727" t="s">
        <v>12274</v>
      </c>
      <c r="G1727" t="s">
        <v>12278</v>
      </c>
      <c r="H1727" t="s">
        <v>11498</v>
      </c>
      <c r="I1727" t="s">
        <v>12279</v>
      </c>
      <c r="J1727" t="s">
        <v>590</v>
      </c>
      <c r="K1727" t="s">
        <v>100</v>
      </c>
      <c r="L1727" t="s">
        <v>34</v>
      </c>
      <c r="M1727" t="str">
        <f>IF(L1727&lt;&gt;"",L1727,Q1727)</f>
        <v>2</v>
      </c>
      <c r="N1727" t="s">
        <v>12276</v>
      </c>
      <c r="O1727" t="s">
        <v>12280</v>
      </c>
      <c r="P1727" t="s">
        <v>592</v>
      </c>
      <c r="R1727" t="str">
        <f t="shared" si="27"/>
        <v>Metros útiles: 81 m²</v>
      </c>
      <c r="S1727" t="s">
        <v>120</v>
      </c>
      <c r="T1727" t="s">
        <v>104</v>
      </c>
      <c r="U1727" t="s">
        <v>41</v>
      </c>
      <c r="V1727" t="s">
        <v>869</v>
      </c>
      <c r="W1727" t="s">
        <v>400</v>
      </c>
      <c r="X1727" t="s">
        <v>255</v>
      </c>
      <c r="Y1727" t="s">
        <v>40</v>
      </c>
      <c r="Z1727" t="s">
        <v>105</v>
      </c>
      <c r="AA1727" t="s">
        <v>43</v>
      </c>
      <c r="AB1727" t="s">
        <v>64</v>
      </c>
    </row>
    <row r="1728" spans="1:28" x14ac:dyDescent="0.35">
      <c r="A1728" t="s">
        <v>12281</v>
      </c>
      <c r="B1728" t="s">
        <v>1535</v>
      </c>
      <c r="C1728" t="s">
        <v>12282</v>
      </c>
      <c r="D1728" t="s">
        <v>12283</v>
      </c>
      <c r="E1728" t="s">
        <v>12284</v>
      </c>
      <c r="F1728" t="s">
        <v>12281</v>
      </c>
      <c r="G1728" t="s">
        <v>12285</v>
      </c>
      <c r="H1728" t="s">
        <v>10669</v>
      </c>
      <c r="I1728" t="s">
        <v>12286</v>
      </c>
      <c r="J1728" t="s">
        <v>300</v>
      </c>
      <c r="K1728" t="s">
        <v>34</v>
      </c>
      <c r="L1728" t="s">
        <v>35</v>
      </c>
      <c r="M1728" t="str">
        <f>IF(L1728&lt;&gt;"",L1728,Q1728)</f>
        <v>1</v>
      </c>
      <c r="N1728" t="s">
        <v>12283</v>
      </c>
      <c r="O1728" t="s">
        <v>12287</v>
      </c>
      <c r="P1728" t="s">
        <v>302</v>
      </c>
      <c r="R1728" t="str">
        <f t="shared" si="27"/>
        <v>Metros útiles: 50 m²</v>
      </c>
      <c r="S1728" t="s">
        <v>103</v>
      </c>
      <c r="T1728" t="s">
        <v>39</v>
      </c>
      <c r="U1728" t="s">
        <v>64</v>
      </c>
      <c r="V1728" t="s">
        <v>544</v>
      </c>
      <c r="W1728" t="s">
        <v>42</v>
      </c>
      <c r="X1728" t="s">
        <v>44</v>
      </c>
      <c r="Y1728" t="s">
        <v>242</v>
      </c>
      <c r="Z1728" t="s">
        <v>777</v>
      </c>
      <c r="AA1728" t="s">
        <v>47</v>
      </c>
      <c r="AB1728" t="s">
        <v>412</v>
      </c>
    </row>
    <row r="1729" spans="1:28" x14ac:dyDescent="0.35">
      <c r="A1729" t="s">
        <v>12288</v>
      </c>
      <c r="B1729" t="s">
        <v>1535</v>
      </c>
      <c r="C1729" t="s">
        <v>12289</v>
      </c>
      <c r="D1729" t="s">
        <v>12290</v>
      </c>
      <c r="E1729" t="s">
        <v>12291</v>
      </c>
      <c r="F1729" t="s">
        <v>12288</v>
      </c>
      <c r="G1729" t="s">
        <v>12292</v>
      </c>
      <c r="H1729" t="s">
        <v>9175</v>
      </c>
      <c r="I1729" t="s">
        <v>5960</v>
      </c>
      <c r="J1729" t="s">
        <v>660</v>
      </c>
      <c r="K1729" t="s">
        <v>100</v>
      </c>
      <c r="L1729" t="s">
        <v>35</v>
      </c>
      <c r="M1729" t="str">
        <f>IF(L1729&lt;&gt;"",L1729,Q1729)</f>
        <v>1</v>
      </c>
      <c r="N1729" t="s">
        <v>12290</v>
      </c>
      <c r="O1729" t="s">
        <v>12293</v>
      </c>
      <c r="P1729" t="s">
        <v>662</v>
      </c>
      <c r="R1729" t="str">
        <f t="shared" si="27"/>
        <v>Metros útiles: 75 m²</v>
      </c>
      <c r="S1729" t="s">
        <v>737</v>
      </c>
      <c r="T1729" t="s">
        <v>104</v>
      </c>
      <c r="U1729" t="s">
        <v>708</v>
      </c>
      <c r="V1729" t="s">
        <v>556</v>
      </c>
      <c r="W1729" t="s">
        <v>42</v>
      </c>
      <c r="X1729" t="s">
        <v>41</v>
      </c>
      <c r="Y1729" t="s">
        <v>63</v>
      </c>
      <c r="Z1729" t="s">
        <v>40</v>
      </c>
      <c r="AA1729" t="s">
        <v>64</v>
      </c>
      <c r="AB1729" t="s">
        <v>121</v>
      </c>
    </row>
    <row r="1730" spans="1:28" x14ac:dyDescent="0.35">
      <c r="A1730" t="s">
        <v>12294</v>
      </c>
      <c r="B1730" t="s">
        <v>1535</v>
      </c>
      <c r="C1730" t="s">
        <v>12295</v>
      </c>
      <c r="D1730" t="s">
        <v>12296</v>
      </c>
      <c r="E1730" t="s">
        <v>12297</v>
      </c>
      <c r="F1730" t="s">
        <v>12294</v>
      </c>
      <c r="G1730" t="s">
        <v>12298</v>
      </c>
      <c r="H1730" t="s">
        <v>12299</v>
      </c>
      <c r="I1730" t="s">
        <v>8279</v>
      </c>
      <c r="J1730" t="s">
        <v>552</v>
      </c>
      <c r="K1730" t="s">
        <v>34</v>
      </c>
      <c r="L1730" t="s">
        <v>34</v>
      </c>
      <c r="M1730" t="str">
        <f>IF(L1730&lt;&gt;"",L1730,Q1730)</f>
        <v>2</v>
      </c>
      <c r="N1730" t="s">
        <v>12296</v>
      </c>
      <c r="O1730" t="s">
        <v>12300</v>
      </c>
      <c r="P1730" t="s">
        <v>554</v>
      </c>
      <c r="R1730" t="str">
        <f t="shared" si="27"/>
        <v>Metros útiles: 62 m²</v>
      </c>
      <c r="S1730" t="s">
        <v>388</v>
      </c>
      <c r="T1730" t="s">
        <v>39</v>
      </c>
      <c r="U1730" t="s">
        <v>61</v>
      </c>
      <c r="V1730" t="s">
        <v>632</v>
      </c>
      <c r="W1730" t="s">
        <v>400</v>
      </c>
      <c r="X1730" t="s">
        <v>2035</v>
      </c>
      <c r="Y1730" t="s">
        <v>489</v>
      </c>
      <c r="Z1730" t="s">
        <v>41</v>
      </c>
      <c r="AA1730" t="s">
        <v>40</v>
      </c>
      <c r="AB1730" t="s">
        <v>360</v>
      </c>
    </row>
    <row r="1731" spans="1:28" x14ac:dyDescent="0.35">
      <c r="A1731" t="s">
        <v>4279</v>
      </c>
      <c r="B1731" t="s">
        <v>1535</v>
      </c>
      <c r="C1731" t="s">
        <v>12301</v>
      </c>
      <c r="D1731" t="s">
        <v>12302</v>
      </c>
      <c r="E1731" t="s">
        <v>12303</v>
      </c>
      <c r="F1731" t="s">
        <v>4279</v>
      </c>
      <c r="G1731" t="s">
        <v>12304</v>
      </c>
      <c r="H1731" t="s">
        <v>11182</v>
      </c>
      <c r="I1731" t="s">
        <v>6370</v>
      </c>
      <c r="J1731" t="s">
        <v>4568</v>
      </c>
      <c r="K1731" t="s">
        <v>274</v>
      </c>
      <c r="L1731" t="s">
        <v>34</v>
      </c>
      <c r="M1731" t="str">
        <f>IF(L1731&lt;&gt;"",L1731,Q1731)</f>
        <v>2</v>
      </c>
      <c r="N1731" t="s">
        <v>12302</v>
      </c>
      <c r="O1731" t="s">
        <v>12305</v>
      </c>
      <c r="P1731" t="s">
        <v>4570</v>
      </c>
      <c r="R1731" t="str">
        <f t="shared" si="27"/>
        <v>Metros útiles: 107 m²</v>
      </c>
      <c r="S1731" t="s">
        <v>5169</v>
      </c>
      <c r="T1731" t="s">
        <v>278</v>
      </c>
      <c r="U1731" t="s">
        <v>708</v>
      </c>
      <c r="V1731" t="s">
        <v>869</v>
      </c>
      <c r="W1731" t="s">
        <v>400</v>
      </c>
      <c r="X1731" t="s">
        <v>61</v>
      </c>
      <c r="Y1731" t="s">
        <v>2684</v>
      </c>
      <c r="Z1731" t="s">
        <v>5922</v>
      </c>
      <c r="AA1731" t="s">
        <v>63</v>
      </c>
      <c r="AB1731" t="s">
        <v>41</v>
      </c>
    </row>
    <row r="1732" spans="1:28" x14ac:dyDescent="0.35">
      <c r="A1732" t="s">
        <v>4279</v>
      </c>
      <c r="B1732" t="s">
        <v>1535</v>
      </c>
      <c r="C1732" t="s">
        <v>12306</v>
      </c>
      <c r="D1732" t="s">
        <v>12307</v>
      </c>
      <c r="E1732" t="s">
        <v>12308</v>
      </c>
      <c r="F1732" t="s">
        <v>4279</v>
      </c>
      <c r="G1732" t="s">
        <v>12309</v>
      </c>
      <c r="H1732" t="s">
        <v>12310</v>
      </c>
      <c r="I1732" t="s">
        <v>7982</v>
      </c>
      <c r="J1732" t="s">
        <v>2174</v>
      </c>
      <c r="K1732" t="s">
        <v>34</v>
      </c>
      <c r="L1732" t="s">
        <v>35</v>
      </c>
      <c r="M1732" t="str">
        <f>IF(L1732&lt;&gt;"",L1732,Q1732)</f>
        <v>1</v>
      </c>
      <c r="N1732" t="s">
        <v>12307</v>
      </c>
      <c r="O1732" t="s">
        <v>12311</v>
      </c>
      <c r="P1732" t="s">
        <v>2176</v>
      </c>
      <c r="R1732" t="str">
        <f t="shared" si="27"/>
        <v>Metros útiles: 43 m²</v>
      </c>
      <c r="S1732" t="s">
        <v>303</v>
      </c>
      <c r="T1732" t="s">
        <v>39</v>
      </c>
      <c r="U1732" t="s">
        <v>255</v>
      </c>
      <c r="V1732" t="s">
        <v>62</v>
      </c>
      <c r="W1732" t="s">
        <v>42</v>
      </c>
      <c r="X1732" t="s">
        <v>105</v>
      </c>
      <c r="Y1732" t="s">
        <v>64</v>
      </c>
      <c r="Z1732" t="s">
        <v>44</v>
      </c>
      <c r="AA1732" t="s">
        <v>266</v>
      </c>
      <c r="AB1732" t="s">
        <v>45</v>
      </c>
    </row>
    <row r="1733" spans="1:28" x14ac:dyDescent="0.35">
      <c r="A1733" t="s">
        <v>12312</v>
      </c>
      <c r="B1733" t="s">
        <v>1535</v>
      </c>
      <c r="C1733" t="s">
        <v>12313</v>
      </c>
      <c r="D1733" t="s">
        <v>12314</v>
      </c>
      <c r="E1733" t="s">
        <v>12315</v>
      </c>
      <c r="F1733" t="s">
        <v>12312</v>
      </c>
      <c r="G1733" t="s">
        <v>12316</v>
      </c>
      <c r="H1733" t="s">
        <v>3514</v>
      </c>
      <c r="I1733" t="s">
        <v>6377</v>
      </c>
      <c r="J1733" t="s">
        <v>1109</v>
      </c>
      <c r="K1733" t="s">
        <v>100</v>
      </c>
      <c r="L1733" t="s">
        <v>35</v>
      </c>
      <c r="M1733" t="str">
        <f>IF(L1733&lt;&gt;"",L1733,Q1733)</f>
        <v>1</v>
      </c>
      <c r="N1733" t="s">
        <v>12314</v>
      </c>
      <c r="O1733" t="s">
        <v>12317</v>
      </c>
      <c r="P1733" t="s">
        <v>1111</v>
      </c>
      <c r="R1733" t="str">
        <f t="shared" si="27"/>
        <v>Metros útiles: 111 m²</v>
      </c>
      <c r="S1733" t="s">
        <v>11702</v>
      </c>
      <c r="T1733" t="s">
        <v>104</v>
      </c>
      <c r="U1733" t="s">
        <v>61</v>
      </c>
      <c r="V1733" t="s">
        <v>632</v>
      </c>
      <c r="W1733" t="s">
        <v>42</v>
      </c>
      <c r="X1733" t="s">
        <v>1171</v>
      </c>
      <c r="Y1733" t="s">
        <v>254</v>
      </c>
      <c r="Z1733" t="s">
        <v>146</v>
      </c>
      <c r="AA1733" t="s">
        <v>40</v>
      </c>
      <c r="AB1733" t="s">
        <v>255</v>
      </c>
    </row>
    <row r="1734" spans="1:28" x14ac:dyDescent="0.35">
      <c r="A1734" t="s">
        <v>12318</v>
      </c>
      <c r="B1734" t="s">
        <v>1535</v>
      </c>
      <c r="C1734" t="s">
        <v>12319</v>
      </c>
      <c r="D1734" t="s">
        <v>12320</v>
      </c>
      <c r="E1734" t="s">
        <v>12321</v>
      </c>
      <c r="F1734" t="s">
        <v>12318</v>
      </c>
      <c r="G1734" t="s">
        <v>12322</v>
      </c>
      <c r="H1734" t="s">
        <v>9232</v>
      </c>
      <c r="I1734" t="s">
        <v>116</v>
      </c>
      <c r="J1734" t="s">
        <v>497</v>
      </c>
      <c r="K1734" t="s">
        <v>34</v>
      </c>
      <c r="L1734" t="s">
        <v>35</v>
      </c>
      <c r="M1734" t="str">
        <f>IF(L1734&lt;&gt;"",L1734,Q1734)</f>
        <v>1</v>
      </c>
      <c r="N1734" t="s">
        <v>12320</v>
      </c>
      <c r="O1734" t="s">
        <v>12323</v>
      </c>
      <c r="P1734" t="s">
        <v>499</v>
      </c>
      <c r="R1734" t="str">
        <f t="shared" si="27"/>
        <v>Metros útiles: 60 m²</v>
      </c>
      <c r="S1734" t="s">
        <v>38</v>
      </c>
      <c r="T1734" t="s">
        <v>39</v>
      </c>
      <c r="U1734" t="s">
        <v>3756</v>
      </c>
      <c r="V1734" t="s">
        <v>61</v>
      </c>
      <c r="W1734" t="s">
        <v>42</v>
      </c>
      <c r="X1734" t="s">
        <v>654</v>
      </c>
      <c r="Y1734" t="s">
        <v>41</v>
      </c>
      <c r="Z1734" t="s">
        <v>90</v>
      </c>
      <c r="AA1734" t="s">
        <v>44</v>
      </c>
      <c r="AB1734" t="s">
        <v>64</v>
      </c>
    </row>
    <row r="1735" spans="1:28" x14ac:dyDescent="0.35">
      <c r="A1735" t="s">
        <v>12324</v>
      </c>
      <c r="B1735" t="s">
        <v>1535</v>
      </c>
      <c r="C1735" t="s">
        <v>12325</v>
      </c>
      <c r="D1735" t="s">
        <v>12326</v>
      </c>
      <c r="E1735" t="s">
        <v>12327</v>
      </c>
      <c r="F1735" t="s">
        <v>12324</v>
      </c>
      <c r="G1735" t="s">
        <v>12328</v>
      </c>
      <c r="H1735" t="s">
        <v>12329</v>
      </c>
      <c r="I1735" t="s">
        <v>7751</v>
      </c>
      <c r="J1735" t="s">
        <v>497</v>
      </c>
      <c r="K1735" t="s">
        <v>100</v>
      </c>
      <c r="L1735" t="s">
        <v>35</v>
      </c>
      <c r="M1735" t="str">
        <f>IF(L1735&lt;&gt;"",L1735,Q1735)</f>
        <v>1</v>
      </c>
      <c r="N1735" t="s">
        <v>12326</v>
      </c>
      <c r="O1735" t="s">
        <v>12330</v>
      </c>
      <c r="P1735" t="s">
        <v>499</v>
      </c>
      <c r="R1735" t="str">
        <f t="shared" si="27"/>
        <v>Metros útiles: 66 m²</v>
      </c>
      <c r="S1735" t="s">
        <v>555</v>
      </c>
      <c r="T1735" t="s">
        <v>104</v>
      </c>
      <c r="U1735" t="s">
        <v>61</v>
      </c>
      <c r="V1735" t="s">
        <v>632</v>
      </c>
      <c r="W1735" t="s">
        <v>42</v>
      </c>
      <c r="X1735" t="s">
        <v>3041</v>
      </c>
      <c r="Y1735" t="s">
        <v>2596</v>
      </c>
      <c r="Z1735" t="s">
        <v>41</v>
      </c>
      <c r="AA1735" t="s">
        <v>40</v>
      </c>
      <c r="AB1735" t="s">
        <v>255</v>
      </c>
    </row>
    <row r="1736" spans="1:28" x14ac:dyDescent="0.35">
      <c r="A1736" t="s">
        <v>12331</v>
      </c>
      <c r="B1736" t="s">
        <v>1535</v>
      </c>
      <c r="C1736" t="s">
        <v>12332</v>
      </c>
      <c r="D1736" t="s">
        <v>12333</v>
      </c>
      <c r="E1736" t="s">
        <v>12334</v>
      </c>
      <c r="F1736" t="s">
        <v>12331</v>
      </c>
      <c r="G1736" t="s">
        <v>12335</v>
      </c>
      <c r="H1736" t="s">
        <v>12336</v>
      </c>
      <c r="I1736" t="s">
        <v>8081</v>
      </c>
      <c r="J1736" t="s">
        <v>774</v>
      </c>
      <c r="K1736" t="s">
        <v>100</v>
      </c>
      <c r="L1736" t="s">
        <v>35</v>
      </c>
      <c r="M1736" t="str">
        <f>IF(L1736&lt;&gt;"",L1736,Q1736)</f>
        <v>1</v>
      </c>
      <c r="N1736" t="s">
        <v>12333</v>
      </c>
      <c r="O1736" t="s">
        <v>12337</v>
      </c>
      <c r="P1736" t="s">
        <v>776</v>
      </c>
      <c r="R1736" t="str">
        <f t="shared" si="27"/>
        <v>Metros útiles: 70 m²</v>
      </c>
      <c r="S1736" t="s">
        <v>229</v>
      </c>
      <c r="T1736" t="s">
        <v>104</v>
      </c>
      <c r="U1736" t="s">
        <v>61</v>
      </c>
      <c r="V1736" t="s">
        <v>62</v>
      </c>
      <c r="W1736" t="s">
        <v>42</v>
      </c>
      <c r="X1736" t="s">
        <v>7984</v>
      </c>
      <c r="Y1736" t="s">
        <v>1349</v>
      </c>
      <c r="Z1736" t="s">
        <v>41</v>
      </c>
      <c r="AA1736" t="s">
        <v>40</v>
      </c>
      <c r="AB1736" t="s">
        <v>63</v>
      </c>
    </row>
    <row r="1737" spans="1:28" x14ac:dyDescent="0.35">
      <c r="A1737" t="s">
        <v>12338</v>
      </c>
      <c r="B1737" t="s">
        <v>1535</v>
      </c>
      <c r="C1737" t="s">
        <v>12339</v>
      </c>
      <c r="D1737" t="s">
        <v>12340</v>
      </c>
      <c r="E1737" t="s">
        <v>12341</v>
      </c>
      <c r="F1737" t="s">
        <v>12338</v>
      </c>
      <c r="G1737" t="s">
        <v>12342</v>
      </c>
      <c r="H1737" t="s">
        <v>9017</v>
      </c>
      <c r="I1737" t="s">
        <v>83</v>
      </c>
      <c r="J1737" t="s">
        <v>590</v>
      </c>
      <c r="K1737" t="s">
        <v>100</v>
      </c>
      <c r="L1737" t="s">
        <v>34</v>
      </c>
      <c r="M1737" t="str">
        <f>IF(L1737&lt;&gt;"",L1737,Q1737)</f>
        <v>2</v>
      </c>
      <c r="N1737" t="s">
        <v>12340</v>
      </c>
      <c r="O1737" t="s">
        <v>12343</v>
      </c>
      <c r="P1737" t="s">
        <v>592</v>
      </c>
      <c r="R1737" t="str">
        <f t="shared" si="27"/>
        <v>Metros útiles: 77 m²</v>
      </c>
      <c r="S1737" t="s">
        <v>3068</v>
      </c>
      <c r="T1737" t="s">
        <v>104</v>
      </c>
      <c r="U1737" t="s">
        <v>61</v>
      </c>
      <c r="V1737" t="s">
        <v>632</v>
      </c>
      <c r="W1737" t="s">
        <v>400</v>
      </c>
      <c r="X1737" t="s">
        <v>146</v>
      </c>
      <c r="Y1737" t="s">
        <v>349</v>
      </c>
      <c r="Z1737" t="s">
        <v>40</v>
      </c>
      <c r="AA1737" t="s">
        <v>121</v>
      </c>
      <c r="AB1737" t="s">
        <v>105</v>
      </c>
    </row>
    <row r="1738" spans="1:28" x14ac:dyDescent="0.35">
      <c r="A1738" t="s">
        <v>12324</v>
      </c>
      <c r="B1738" t="s">
        <v>1535</v>
      </c>
      <c r="C1738" t="s">
        <v>12344</v>
      </c>
      <c r="D1738" t="s">
        <v>12326</v>
      </c>
      <c r="E1738" t="s">
        <v>12345</v>
      </c>
      <c r="F1738" t="s">
        <v>12324</v>
      </c>
      <c r="G1738" t="s">
        <v>12346</v>
      </c>
      <c r="H1738" t="s">
        <v>309</v>
      </c>
      <c r="I1738" t="s">
        <v>850</v>
      </c>
      <c r="J1738" t="s">
        <v>288</v>
      </c>
      <c r="K1738" t="s">
        <v>100</v>
      </c>
      <c r="L1738" t="s">
        <v>35</v>
      </c>
      <c r="M1738" t="str">
        <f>IF(L1738&lt;&gt;"",L1738,Q1738)</f>
        <v>1</v>
      </c>
      <c r="N1738" t="s">
        <v>12326</v>
      </c>
      <c r="O1738" t="s">
        <v>12347</v>
      </c>
      <c r="P1738" t="s">
        <v>290</v>
      </c>
      <c r="R1738" t="str">
        <f t="shared" si="27"/>
        <v>Metros útiles: 63 m²</v>
      </c>
      <c r="S1738" t="s">
        <v>291</v>
      </c>
      <c r="T1738" t="s">
        <v>104</v>
      </c>
      <c r="U1738" t="s">
        <v>90</v>
      </c>
      <c r="V1738" t="s">
        <v>146</v>
      </c>
      <c r="W1738" t="s">
        <v>42</v>
      </c>
      <c r="X1738" t="s">
        <v>40</v>
      </c>
      <c r="Y1738" t="s">
        <v>64</v>
      </c>
      <c r="Z1738" t="s">
        <v>43</v>
      </c>
      <c r="AA1738" t="s">
        <v>108</v>
      </c>
      <c r="AB1738" t="s">
        <v>44</v>
      </c>
    </row>
    <row r="1739" spans="1:28" x14ac:dyDescent="0.35">
      <c r="A1739" t="s">
        <v>12348</v>
      </c>
      <c r="B1739" t="s">
        <v>1535</v>
      </c>
      <c r="C1739" t="s">
        <v>12349</v>
      </c>
      <c r="D1739" t="s">
        <v>12350</v>
      </c>
      <c r="E1739" t="s">
        <v>12351</v>
      </c>
      <c r="F1739" t="s">
        <v>12348</v>
      </c>
      <c r="G1739" t="s">
        <v>12352</v>
      </c>
      <c r="H1739" t="s">
        <v>1773</v>
      </c>
      <c r="I1739" t="s">
        <v>1426</v>
      </c>
      <c r="J1739" t="s">
        <v>154</v>
      </c>
      <c r="K1739" t="s">
        <v>100</v>
      </c>
      <c r="L1739" t="s">
        <v>35</v>
      </c>
      <c r="M1739" t="str">
        <f>IF(L1739&lt;&gt;"",L1739,Q1739)</f>
        <v>1</v>
      </c>
      <c r="N1739" t="s">
        <v>12350</v>
      </c>
      <c r="O1739" t="s">
        <v>12353</v>
      </c>
      <c r="P1739" t="s">
        <v>156</v>
      </c>
      <c r="R1739" t="str">
        <f t="shared" si="27"/>
        <v>Metros útiles: 52 m²</v>
      </c>
      <c r="S1739" t="s">
        <v>157</v>
      </c>
      <c r="T1739" t="s">
        <v>104</v>
      </c>
      <c r="U1739" t="s">
        <v>61</v>
      </c>
      <c r="V1739" t="s">
        <v>62</v>
      </c>
      <c r="W1739" t="s">
        <v>42</v>
      </c>
      <c r="X1739" t="s">
        <v>41</v>
      </c>
      <c r="Y1739" t="s">
        <v>349</v>
      </c>
      <c r="Z1739" t="s">
        <v>40</v>
      </c>
      <c r="AA1739" t="s">
        <v>44</v>
      </c>
      <c r="AB1739" t="s">
        <v>64</v>
      </c>
    </row>
    <row r="1740" spans="1:28" x14ac:dyDescent="0.35">
      <c r="A1740" t="s">
        <v>4279</v>
      </c>
      <c r="B1740" t="s">
        <v>1535</v>
      </c>
      <c r="C1740" t="s">
        <v>12354</v>
      </c>
      <c r="D1740" t="s">
        <v>12355</v>
      </c>
      <c r="E1740" t="s">
        <v>12356</v>
      </c>
      <c r="F1740" t="s">
        <v>4279</v>
      </c>
      <c r="G1740" t="s">
        <v>12357</v>
      </c>
      <c r="H1740" t="s">
        <v>2870</v>
      </c>
      <c r="I1740" t="s">
        <v>1158</v>
      </c>
      <c r="J1740" t="s">
        <v>56</v>
      </c>
      <c r="K1740" t="s">
        <v>34</v>
      </c>
      <c r="L1740" t="s">
        <v>35</v>
      </c>
      <c r="M1740" t="str">
        <f>IF(L1740&lt;&gt;"",L1740,Q1740)</f>
        <v>1</v>
      </c>
      <c r="N1740" t="s">
        <v>12355</v>
      </c>
      <c r="O1740" t="s">
        <v>12358</v>
      </c>
      <c r="P1740" t="s">
        <v>58</v>
      </c>
      <c r="R1740" t="str">
        <f t="shared" si="27"/>
        <v>Metros útiles: 28 m²</v>
      </c>
      <c r="S1740" t="s">
        <v>199</v>
      </c>
      <c r="T1740" t="s">
        <v>39</v>
      </c>
      <c r="U1740" t="s">
        <v>146</v>
      </c>
      <c r="V1740" t="s">
        <v>61</v>
      </c>
      <c r="W1740" t="s">
        <v>42</v>
      </c>
      <c r="X1740" t="s">
        <v>255</v>
      </c>
      <c r="Y1740" t="s">
        <v>105</v>
      </c>
      <c r="Z1740" t="s">
        <v>64</v>
      </c>
      <c r="AA1740" t="s">
        <v>108</v>
      </c>
      <c r="AB1740" t="s">
        <v>106</v>
      </c>
    </row>
    <row r="1741" spans="1:28" x14ac:dyDescent="0.35">
      <c r="A1741" t="s">
        <v>12312</v>
      </c>
      <c r="B1741" t="s">
        <v>1535</v>
      </c>
      <c r="C1741" t="s">
        <v>12359</v>
      </c>
      <c r="D1741" t="s">
        <v>12360</v>
      </c>
      <c r="E1741" t="s">
        <v>12361</v>
      </c>
      <c r="F1741" t="s">
        <v>12312</v>
      </c>
      <c r="G1741" t="s">
        <v>12362</v>
      </c>
      <c r="H1741" t="s">
        <v>12363</v>
      </c>
      <c r="I1741" t="s">
        <v>1343</v>
      </c>
      <c r="J1741" t="s">
        <v>396</v>
      </c>
      <c r="K1741" t="s">
        <v>100</v>
      </c>
      <c r="L1741" t="s">
        <v>35</v>
      </c>
      <c r="M1741" t="str">
        <f>IF(L1741&lt;&gt;"",L1741,Q1741)</f>
        <v>1</v>
      </c>
      <c r="N1741" t="s">
        <v>12360</v>
      </c>
      <c r="O1741" t="s">
        <v>12364</v>
      </c>
      <c r="P1741" t="s">
        <v>398</v>
      </c>
      <c r="R1741" t="str">
        <f t="shared" si="27"/>
        <v>Metros útiles: 61 m²</v>
      </c>
      <c r="S1741" t="s">
        <v>448</v>
      </c>
      <c r="T1741" t="s">
        <v>104</v>
      </c>
      <c r="U1741" t="s">
        <v>61</v>
      </c>
      <c r="V1741" t="s">
        <v>632</v>
      </c>
      <c r="W1741" t="s">
        <v>42</v>
      </c>
      <c r="X1741" t="s">
        <v>41</v>
      </c>
      <c r="Y1741" t="s">
        <v>63</v>
      </c>
      <c r="Z1741" t="s">
        <v>105</v>
      </c>
      <c r="AA1741" t="s">
        <v>106</v>
      </c>
      <c r="AB1741" t="s">
        <v>64</v>
      </c>
    </row>
    <row r="1742" spans="1:28" x14ac:dyDescent="0.35">
      <c r="A1742" t="s">
        <v>7685</v>
      </c>
      <c r="B1742" t="s">
        <v>1535</v>
      </c>
      <c r="C1742" t="s">
        <v>12365</v>
      </c>
      <c r="D1742" t="s">
        <v>12366</v>
      </c>
      <c r="E1742" t="s">
        <v>12367</v>
      </c>
      <c r="F1742" t="s">
        <v>7685</v>
      </c>
      <c r="G1742" t="s">
        <v>12368</v>
      </c>
      <c r="H1742" t="s">
        <v>12369</v>
      </c>
      <c r="I1742" t="s">
        <v>12370</v>
      </c>
      <c r="J1742" t="s">
        <v>639</v>
      </c>
      <c r="K1742" t="s">
        <v>100</v>
      </c>
      <c r="L1742" t="s">
        <v>35</v>
      </c>
      <c r="M1742" t="str">
        <f>IF(L1742&lt;&gt;"",L1742,Q1742)</f>
        <v>1</v>
      </c>
      <c r="N1742" t="s">
        <v>12366</v>
      </c>
      <c r="O1742" t="s">
        <v>12371</v>
      </c>
      <c r="P1742" t="s">
        <v>641</v>
      </c>
      <c r="R1742" t="str">
        <f t="shared" si="27"/>
        <v>Metros útiles: 65 m²</v>
      </c>
      <c r="S1742" t="s">
        <v>631</v>
      </c>
      <c r="T1742" t="s">
        <v>104</v>
      </c>
      <c r="U1742" t="s">
        <v>40</v>
      </c>
      <c r="V1742" t="s">
        <v>41</v>
      </c>
      <c r="W1742" t="s">
        <v>42</v>
      </c>
      <c r="X1742" t="s">
        <v>105</v>
      </c>
      <c r="Y1742" t="s">
        <v>121</v>
      </c>
      <c r="Z1742" t="s">
        <v>44</v>
      </c>
      <c r="AA1742" t="s">
        <v>312</v>
      </c>
      <c r="AB1742" t="s">
        <v>823</v>
      </c>
    </row>
    <row r="1743" spans="1:28" x14ac:dyDescent="0.35">
      <c r="A1743" t="s">
        <v>5209</v>
      </c>
      <c r="B1743" t="s">
        <v>1535</v>
      </c>
      <c r="C1743" t="s">
        <v>12372</v>
      </c>
      <c r="D1743" t="s">
        <v>12373</v>
      </c>
      <c r="E1743" t="s">
        <v>12374</v>
      </c>
      <c r="F1743" t="s">
        <v>5209</v>
      </c>
      <c r="G1743" t="s">
        <v>12375</v>
      </c>
      <c r="H1743" t="s">
        <v>12376</v>
      </c>
      <c r="I1743" t="s">
        <v>12377</v>
      </c>
      <c r="J1743" t="s">
        <v>565</v>
      </c>
      <c r="K1743" t="s">
        <v>100</v>
      </c>
      <c r="L1743" t="s">
        <v>35</v>
      </c>
      <c r="M1743" t="str">
        <f>IF(L1743&lt;&gt;"",L1743,Q1743)</f>
        <v>1</v>
      </c>
      <c r="N1743" t="s">
        <v>12373</v>
      </c>
      <c r="O1743" t="s">
        <v>12378</v>
      </c>
      <c r="P1743" t="s">
        <v>567</v>
      </c>
      <c r="R1743" t="str">
        <f t="shared" si="27"/>
        <v>Metros útiles: 58 m²</v>
      </c>
      <c r="S1743" t="s">
        <v>1549</v>
      </c>
      <c r="T1743" t="s">
        <v>104</v>
      </c>
      <c r="U1743" t="s">
        <v>146</v>
      </c>
      <c r="V1743" t="s">
        <v>61</v>
      </c>
      <c r="W1743" t="s">
        <v>42</v>
      </c>
      <c r="X1743" t="s">
        <v>40</v>
      </c>
      <c r="Y1743" t="s">
        <v>105</v>
      </c>
      <c r="Z1743" t="s">
        <v>266</v>
      </c>
      <c r="AA1743" t="s">
        <v>113</v>
      </c>
      <c r="AB1743" t="s">
        <v>47</v>
      </c>
    </row>
    <row r="1744" spans="1:28" x14ac:dyDescent="0.35">
      <c r="A1744" t="s">
        <v>3496</v>
      </c>
      <c r="B1744" t="s">
        <v>1535</v>
      </c>
      <c r="C1744" t="s">
        <v>12379</v>
      </c>
      <c r="D1744" t="s">
        <v>12380</v>
      </c>
      <c r="E1744" t="s">
        <v>12381</v>
      </c>
      <c r="F1744" t="s">
        <v>3496</v>
      </c>
      <c r="G1744" t="s">
        <v>12382</v>
      </c>
      <c r="H1744" t="s">
        <v>12383</v>
      </c>
      <c r="I1744" t="s">
        <v>12384</v>
      </c>
      <c r="J1744" t="s">
        <v>670</v>
      </c>
      <c r="K1744" t="s">
        <v>100</v>
      </c>
      <c r="L1744" t="s">
        <v>35</v>
      </c>
      <c r="M1744" t="str">
        <f>IF(L1744&lt;&gt;"",L1744,Q1744)</f>
        <v>1</v>
      </c>
      <c r="N1744" t="s">
        <v>12380</v>
      </c>
      <c r="O1744" t="s">
        <v>12385</v>
      </c>
      <c r="P1744" t="s">
        <v>672</v>
      </c>
      <c r="R1744" t="str">
        <f t="shared" si="27"/>
        <v>Metros útiles: 76 m²</v>
      </c>
      <c r="S1744" t="s">
        <v>7969</v>
      </c>
      <c r="T1744" t="s">
        <v>104</v>
      </c>
      <c r="U1744" t="s">
        <v>146</v>
      </c>
      <c r="V1744" t="s">
        <v>61</v>
      </c>
      <c r="W1744" t="s">
        <v>42</v>
      </c>
      <c r="X1744" t="s">
        <v>349</v>
      </c>
      <c r="Y1744" t="s">
        <v>40</v>
      </c>
      <c r="Z1744" t="s">
        <v>105</v>
      </c>
      <c r="AA1744" t="s">
        <v>823</v>
      </c>
      <c r="AB1744" t="s">
        <v>44</v>
      </c>
    </row>
    <row r="1745" spans="1:28" x14ac:dyDescent="0.35">
      <c r="A1745" t="s">
        <v>12386</v>
      </c>
      <c r="B1745" t="s">
        <v>1535</v>
      </c>
      <c r="C1745" t="s">
        <v>12387</v>
      </c>
      <c r="D1745" t="s">
        <v>12388</v>
      </c>
      <c r="E1745" t="s">
        <v>12389</v>
      </c>
      <c r="F1745" t="s">
        <v>12386</v>
      </c>
      <c r="G1745" t="s">
        <v>12390</v>
      </c>
      <c r="H1745" t="s">
        <v>10915</v>
      </c>
      <c r="I1745" t="s">
        <v>2153</v>
      </c>
      <c r="J1745" t="s">
        <v>273</v>
      </c>
      <c r="K1745" t="s">
        <v>100</v>
      </c>
      <c r="L1745" t="s">
        <v>35</v>
      </c>
      <c r="M1745" t="str">
        <f>IF(L1745&lt;&gt;"",L1745,Q1745)</f>
        <v>1</v>
      </c>
      <c r="N1745" t="s">
        <v>12388</v>
      </c>
      <c r="O1745" t="s">
        <v>12391</v>
      </c>
      <c r="P1745" t="s">
        <v>276</v>
      </c>
      <c r="R1745" t="str">
        <f t="shared" si="27"/>
        <v>Metros útiles: 65 m²</v>
      </c>
      <c r="S1745" t="s">
        <v>631</v>
      </c>
      <c r="T1745" t="s">
        <v>104</v>
      </c>
      <c r="U1745" t="s">
        <v>146</v>
      </c>
      <c r="V1745" t="s">
        <v>61</v>
      </c>
      <c r="W1745" t="s">
        <v>42</v>
      </c>
      <c r="X1745" t="s">
        <v>40</v>
      </c>
      <c r="Y1745" t="s">
        <v>105</v>
      </c>
      <c r="Z1745" t="s">
        <v>43</v>
      </c>
      <c r="AA1745" t="s">
        <v>242</v>
      </c>
      <c r="AB1745" t="s">
        <v>44</v>
      </c>
    </row>
    <row r="1746" spans="1:28" x14ac:dyDescent="0.35">
      <c r="A1746" t="s">
        <v>7663</v>
      </c>
      <c r="B1746" t="s">
        <v>1535</v>
      </c>
      <c r="C1746" t="s">
        <v>12392</v>
      </c>
      <c r="D1746" t="s">
        <v>12393</v>
      </c>
      <c r="E1746" t="s">
        <v>12394</v>
      </c>
      <c r="F1746" t="s">
        <v>7663</v>
      </c>
      <c r="G1746" t="s">
        <v>12395</v>
      </c>
      <c r="H1746" t="s">
        <v>12396</v>
      </c>
      <c r="I1746" t="s">
        <v>7347</v>
      </c>
      <c r="J1746" t="s">
        <v>188</v>
      </c>
      <c r="K1746" t="s">
        <v>34</v>
      </c>
      <c r="L1746" t="s">
        <v>35</v>
      </c>
      <c r="M1746" t="str">
        <f>IF(L1746&lt;&gt;"",L1746,Q1746)</f>
        <v>1</v>
      </c>
      <c r="N1746" t="s">
        <v>12393</v>
      </c>
      <c r="O1746" t="s">
        <v>12397</v>
      </c>
      <c r="P1746" t="s">
        <v>190</v>
      </c>
      <c r="R1746" t="str">
        <f t="shared" si="27"/>
        <v>Metros útiles: 49 m²</v>
      </c>
      <c r="S1746" t="s">
        <v>252</v>
      </c>
      <c r="T1746" t="s">
        <v>39</v>
      </c>
      <c r="U1746" t="s">
        <v>41</v>
      </c>
      <c r="V1746" t="s">
        <v>61</v>
      </c>
      <c r="W1746" t="s">
        <v>42</v>
      </c>
      <c r="X1746" t="s">
        <v>544</v>
      </c>
      <c r="Y1746" t="s">
        <v>40</v>
      </c>
      <c r="Z1746" t="s">
        <v>105</v>
      </c>
      <c r="AA1746" t="s">
        <v>242</v>
      </c>
      <c r="AB1746" t="s">
        <v>44</v>
      </c>
    </row>
    <row r="1747" spans="1:28" x14ac:dyDescent="0.35">
      <c r="A1747" t="s">
        <v>5202</v>
      </c>
      <c r="B1747" t="s">
        <v>1535</v>
      </c>
      <c r="C1747" t="s">
        <v>12398</v>
      </c>
      <c r="D1747" t="s">
        <v>12399</v>
      </c>
      <c r="E1747" t="s">
        <v>12400</v>
      </c>
      <c r="F1747" t="s">
        <v>5202</v>
      </c>
      <c r="G1747" t="s">
        <v>12401</v>
      </c>
      <c r="H1747" t="s">
        <v>12402</v>
      </c>
      <c r="I1747" t="s">
        <v>9214</v>
      </c>
      <c r="J1747" t="s">
        <v>639</v>
      </c>
      <c r="K1747" t="s">
        <v>34</v>
      </c>
      <c r="L1747" t="s">
        <v>35</v>
      </c>
      <c r="M1747" t="str">
        <f>IF(L1747&lt;&gt;"",L1747,Q1747)</f>
        <v>1</v>
      </c>
      <c r="N1747" t="s">
        <v>12399</v>
      </c>
      <c r="O1747" t="s">
        <v>12403</v>
      </c>
      <c r="P1747" t="s">
        <v>641</v>
      </c>
      <c r="R1747" t="str">
        <f t="shared" si="27"/>
        <v>Metros útiles: 66 m²</v>
      </c>
      <c r="S1747" t="s">
        <v>555</v>
      </c>
      <c r="T1747" t="s">
        <v>39</v>
      </c>
      <c r="U1747" t="s">
        <v>61</v>
      </c>
      <c r="V1747" t="s">
        <v>632</v>
      </c>
      <c r="W1747" t="s">
        <v>42</v>
      </c>
      <c r="X1747" t="s">
        <v>41</v>
      </c>
      <c r="Y1747" t="s">
        <v>63</v>
      </c>
      <c r="Z1747" t="s">
        <v>40</v>
      </c>
      <c r="AA1747" t="s">
        <v>43</v>
      </c>
      <c r="AB1747" t="s">
        <v>105</v>
      </c>
    </row>
    <row r="1748" spans="1:28" x14ac:dyDescent="0.35">
      <c r="A1748" t="s">
        <v>710</v>
      </c>
      <c r="B1748" t="s">
        <v>1535</v>
      </c>
      <c r="C1748" t="s">
        <v>12404</v>
      </c>
      <c r="D1748" t="s">
        <v>12405</v>
      </c>
      <c r="E1748" t="s">
        <v>12406</v>
      </c>
      <c r="F1748" t="s">
        <v>710</v>
      </c>
      <c r="G1748" t="s">
        <v>12407</v>
      </c>
      <c r="H1748" t="s">
        <v>12408</v>
      </c>
      <c r="I1748" t="s">
        <v>12409</v>
      </c>
      <c r="J1748" t="s">
        <v>33</v>
      </c>
      <c r="K1748" t="s">
        <v>34</v>
      </c>
      <c r="L1748" t="s">
        <v>35</v>
      </c>
      <c r="M1748" t="str">
        <f>IF(L1748&lt;&gt;"",L1748,Q1748)</f>
        <v>1</v>
      </c>
      <c r="N1748" t="s">
        <v>12405</v>
      </c>
      <c r="O1748" t="s">
        <v>12410</v>
      </c>
      <c r="P1748" t="s">
        <v>37</v>
      </c>
      <c r="R1748" t="str">
        <f t="shared" si="27"/>
        <v>Metros útiles: 51 m²</v>
      </c>
      <c r="S1748" t="s">
        <v>508</v>
      </c>
      <c r="T1748" t="s">
        <v>39</v>
      </c>
      <c r="U1748" t="s">
        <v>40</v>
      </c>
      <c r="V1748" t="s">
        <v>41</v>
      </c>
      <c r="W1748" t="s">
        <v>42</v>
      </c>
      <c r="X1748" t="s">
        <v>105</v>
      </c>
      <c r="Y1748" t="s">
        <v>44</v>
      </c>
      <c r="Z1748" t="s">
        <v>823</v>
      </c>
      <c r="AA1748" t="s">
        <v>266</v>
      </c>
      <c r="AB1748" t="s">
        <v>1698</v>
      </c>
    </row>
    <row r="1749" spans="1:28" x14ac:dyDescent="0.35">
      <c r="A1749" t="s">
        <v>12386</v>
      </c>
      <c r="B1749" t="s">
        <v>1535</v>
      </c>
      <c r="C1749" t="s">
        <v>12411</v>
      </c>
      <c r="D1749" t="s">
        <v>12412</v>
      </c>
      <c r="E1749" t="s">
        <v>12413</v>
      </c>
      <c r="F1749" t="s">
        <v>12386</v>
      </c>
      <c r="G1749" t="s">
        <v>12414</v>
      </c>
      <c r="H1749" t="s">
        <v>8935</v>
      </c>
      <c r="I1749" t="s">
        <v>7683</v>
      </c>
      <c r="J1749" t="s">
        <v>618</v>
      </c>
      <c r="K1749" t="s">
        <v>100</v>
      </c>
      <c r="L1749" t="s">
        <v>35</v>
      </c>
      <c r="M1749" t="str">
        <f>IF(L1749&lt;&gt;"",L1749,Q1749)</f>
        <v>1</v>
      </c>
      <c r="N1749" t="s">
        <v>12412</v>
      </c>
      <c r="O1749" t="s">
        <v>12415</v>
      </c>
      <c r="P1749" t="s">
        <v>620</v>
      </c>
      <c r="R1749" t="str">
        <f t="shared" si="27"/>
        <v>Metros útiles: 53 m²</v>
      </c>
      <c r="S1749" t="s">
        <v>419</v>
      </c>
      <c r="T1749" t="s">
        <v>104</v>
      </c>
      <c r="U1749" t="s">
        <v>41</v>
      </c>
      <c r="V1749" t="s">
        <v>61</v>
      </c>
      <c r="W1749" t="s">
        <v>42</v>
      </c>
      <c r="X1749" t="s">
        <v>202</v>
      </c>
      <c r="Y1749" t="s">
        <v>40</v>
      </c>
      <c r="Z1749" t="s">
        <v>105</v>
      </c>
      <c r="AA1749" t="s">
        <v>312</v>
      </c>
      <c r="AB1749" t="s">
        <v>242</v>
      </c>
    </row>
    <row r="1750" spans="1:28" x14ac:dyDescent="0.35">
      <c r="A1750" t="s">
        <v>12416</v>
      </c>
      <c r="B1750" t="s">
        <v>1535</v>
      </c>
      <c r="C1750" t="s">
        <v>12417</v>
      </c>
      <c r="D1750" t="s">
        <v>12418</v>
      </c>
      <c r="E1750" t="s">
        <v>12419</v>
      </c>
      <c r="F1750" t="s">
        <v>12416</v>
      </c>
      <c r="G1750" t="s">
        <v>12420</v>
      </c>
      <c r="H1750" t="s">
        <v>12421</v>
      </c>
      <c r="I1750" t="s">
        <v>12422</v>
      </c>
      <c r="J1750" t="s">
        <v>774</v>
      </c>
      <c r="K1750" t="s">
        <v>100</v>
      </c>
      <c r="L1750" t="s">
        <v>35</v>
      </c>
      <c r="M1750" t="str">
        <f>IF(L1750&lt;&gt;"",L1750,Q1750)</f>
        <v>1</v>
      </c>
      <c r="N1750" t="s">
        <v>12418</v>
      </c>
      <c r="O1750" t="s">
        <v>12423</v>
      </c>
      <c r="P1750" t="s">
        <v>776</v>
      </c>
      <c r="R1750" t="str">
        <f t="shared" si="27"/>
        <v>Metros útiles: 70 m²</v>
      </c>
      <c r="S1750" t="s">
        <v>229</v>
      </c>
      <c r="T1750" t="s">
        <v>104</v>
      </c>
      <c r="U1750" t="s">
        <v>41</v>
      </c>
      <c r="V1750" t="s">
        <v>61</v>
      </c>
      <c r="W1750" t="s">
        <v>42</v>
      </c>
      <c r="X1750" t="s">
        <v>544</v>
      </c>
      <c r="Y1750" t="s">
        <v>40</v>
      </c>
      <c r="Z1750" t="s">
        <v>105</v>
      </c>
      <c r="AA1750" t="s">
        <v>44</v>
      </c>
      <c r="AB1750" t="s">
        <v>43</v>
      </c>
    </row>
    <row r="1751" spans="1:28" x14ac:dyDescent="0.35">
      <c r="A1751" t="s">
        <v>5209</v>
      </c>
      <c r="B1751" t="s">
        <v>1535</v>
      </c>
      <c r="C1751" t="s">
        <v>12424</v>
      </c>
      <c r="D1751" t="s">
        <v>12425</v>
      </c>
      <c r="E1751" t="s">
        <v>12426</v>
      </c>
      <c r="F1751" t="s">
        <v>5209</v>
      </c>
      <c r="G1751" t="s">
        <v>12427</v>
      </c>
      <c r="H1751" t="s">
        <v>10730</v>
      </c>
      <c r="I1751" t="s">
        <v>6208</v>
      </c>
      <c r="J1751" t="s">
        <v>4653</v>
      </c>
      <c r="K1751" t="s">
        <v>274</v>
      </c>
      <c r="L1751" t="s">
        <v>34</v>
      </c>
      <c r="M1751" t="str">
        <f>IF(L1751&lt;&gt;"",L1751,Q1751)</f>
        <v>2</v>
      </c>
      <c r="N1751" t="s">
        <v>12425</v>
      </c>
      <c r="O1751" t="s">
        <v>12428</v>
      </c>
      <c r="P1751" t="s">
        <v>4655</v>
      </c>
      <c r="R1751" t="str">
        <f t="shared" si="27"/>
        <v>Metros útiles: 108 m²</v>
      </c>
      <c r="S1751" t="s">
        <v>11002</v>
      </c>
      <c r="T1751" t="s">
        <v>278</v>
      </c>
      <c r="U1751" t="s">
        <v>146</v>
      </c>
      <c r="V1751" t="s">
        <v>61</v>
      </c>
      <c r="W1751" t="s">
        <v>400</v>
      </c>
      <c r="X1751" t="s">
        <v>40</v>
      </c>
      <c r="Y1751" t="s">
        <v>105</v>
      </c>
      <c r="Z1751" t="s">
        <v>121</v>
      </c>
      <c r="AA1751" t="s">
        <v>44</v>
      </c>
      <c r="AB1751" t="s">
        <v>43</v>
      </c>
    </row>
    <row r="1752" spans="1:28" x14ac:dyDescent="0.35">
      <c r="A1752" t="s">
        <v>3496</v>
      </c>
      <c r="B1752" t="s">
        <v>1535</v>
      </c>
      <c r="C1752" t="s">
        <v>12429</v>
      </c>
      <c r="D1752" t="s">
        <v>12430</v>
      </c>
      <c r="E1752" t="s">
        <v>12431</v>
      </c>
      <c r="F1752" t="s">
        <v>3496</v>
      </c>
      <c r="G1752" t="s">
        <v>12432</v>
      </c>
      <c r="H1752" t="s">
        <v>12433</v>
      </c>
      <c r="I1752" t="s">
        <v>6362</v>
      </c>
      <c r="J1752" t="s">
        <v>343</v>
      </c>
      <c r="K1752" t="s">
        <v>34</v>
      </c>
      <c r="L1752" t="s">
        <v>35</v>
      </c>
      <c r="M1752" t="str">
        <f>IF(L1752&lt;&gt;"",L1752,Q1752)</f>
        <v>1</v>
      </c>
      <c r="N1752" t="s">
        <v>12430</v>
      </c>
      <c r="O1752" t="s">
        <v>12434</v>
      </c>
      <c r="P1752" t="s">
        <v>345</v>
      </c>
      <c r="R1752" t="str">
        <f t="shared" ref="R1752:R1815" si="28">IF(LEFT(S1752,6)="Metros",S1752,"")</f>
        <v>Metros útiles: 55 m²</v>
      </c>
      <c r="S1752" t="s">
        <v>1314</v>
      </c>
      <c r="T1752" t="s">
        <v>39</v>
      </c>
      <c r="U1752" t="s">
        <v>41</v>
      </c>
      <c r="V1752" t="s">
        <v>61</v>
      </c>
      <c r="W1752" t="s">
        <v>42</v>
      </c>
      <c r="X1752" t="s">
        <v>410</v>
      </c>
      <c r="Y1752" t="s">
        <v>40</v>
      </c>
      <c r="Z1752" t="s">
        <v>105</v>
      </c>
      <c r="AA1752" t="s">
        <v>823</v>
      </c>
      <c r="AB1752" t="s">
        <v>44</v>
      </c>
    </row>
    <row r="1753" spans="1:28" x14ac:dyDescent="0.35">
      <c r="A1753" t="s">
        <v>3496</v>
      </c>
      <c r="B1753" t="s">
        <v>1535</v>
      </c>
      <c r="C1753" t="s">
        <v>12435</v>
      </c>
      <c r="D1753" t="s">
        <v>12436</v>
      </c>
      <c r="E1753" t="s">
        <v>12437</v>
      </c>
      <c r="F1753" t="s">
        <v>3496</v>
      </c>
      <c r="G1753" t="s">
        <v>12438</v>
      </c>
      <c r="H1753" t="s">
        <v>12439</v>
      </c>
      <c r="I1753" t="s">
        <v>7967</v>
      </c>
      <c r="J1753" t="s">
        <v>1013</v>
      </c>
      <c r="K1753" t="s">
        <v>34</v>
      </c>
      <c r="L1753" t="s">
        <v>35</v>
      </c>
      <c r="M1753" t="str">
        <f>IF(L1753&lt;&gt;"",L1753,Q1753)</f>
        <v>1</v>
      </c>
      <c r="N1753" t="s">
        <v>12436</v>
      </c>
      <c r="O1753" t="s">
        <v>12440</v>
      </c>
      <c r="P1753" t="s">
        <v>1015</v>
      </c>
      <c r="R1753" t="str">
        <f t="shared" si="28"/>
        <v>Metros útiles: 68 m²</v>
      </c>
      <c r="S1753" t="s">
        <v>277</v>
      </c>
      <c r="T1753" t="s">
        <v>39</v>
      </c>
      <c r="U1753" t="s">
        <v>41</v>
      </c>
      <c r="V1753" t="s">
        <v>61</v>
      </c>
      <c r="W1753" t="s">
        <v>42</v>
      </c>
      <c r="X1753" t="s">
        <v>410</v>
      </c>
      <c r="Y1753" t="s">
        <v>40</v>
      </c>
      <c r="Z1753" t="s">
        <v>105</v>
      </c>
      <c r="AA1753" t="s">
        <v>823</v>
      </c>
      <c r="AB1753" t="s">
        <v>44</v>
      </c>
    </row>
    <row r="1754" spans="1:28" x14ac:dyDescent="0.35">
      <c r="A1754" t="s">
        <v>7663</v>
      </c>
      <c r="B1754" t="s">
        <v>1535</v>
      </c>
      <c r="C1754" t="s">
        <v>12441</v>
      </c>
      <c r="D1754" t="s">
        <v>12442</v>
      </c>
      <c r="E1754" t="s">
        <v>12443</v>
      </c>
      <c r="F1754" t="s">
        <v>7663</v>
      </c>
      <c r="G1754" t="s">
        <v>12444</v>
      </c>
      <c r="H1754" t="s">
        <v>5785</v>
      </c>
      <c r="I1754" t="s">
        <v>4707</v>
      </c>
      <c r="J1754" t="s">
        <v>239</v>
      </c>
      <c r="K1754" t="s">
        <v>34</v>
      </c>
      <c r="L1754" t="s">
        <v>35</v>
      </c>
      <c r="M1754" t="str">
        <f>IF(L1754&lt;&gt;"",L1754,Q1754)</f>
        <v>1</v>
      </c>
      <c r="N1754" t="s">
        <v>12442</v>
      </c>
      <c r="O1754" t="s">
        <v>12445</v>
      </c>
      <c r="P1754" t="s">
        <v>241</v>
      </c>
      <c r="R1754" t="str">
        <f t="shared" si="28"/>
        <v>Metros útiles: 50 m²</v>
      </c>
      <c r="S1754" t="s">
        <v>103</v>
      </c>
      <c r="T1754" t="s">
        <v>39</v>
      </c>
      <c r="U1754" t="s">
        <v>61</v>
      </c>
      <c r="V1754" t="s">
        <v>708</v>
      </c>
      <c r="W1754" t="s">
        <v>42</v>
      </c>
      <c r="X1754" t="s">
        <v>41</v>
      </c>
      <c r="Y1754" t="s">
        <v>202</v>
      </c>
      <c r="Z1754" t="s">
        <v>40</v>
      </c>
      <c r="AA1754" t="s">
        <v>44</v>
      </c>
      <c r="AB1754" t="s">
        <v>105</v>
      </c>
    </row>
    <row r="1755" spans="1:28" x14ac:dyDescent="0.35">
      <c r="A1755" t="s">
        <v>12446</v>
      </c>
      <c r="B1755" t="s">
        <v>1535</v>
      </c>
      <c r="C1755" t="s">
        <v>12447</v>
      </c>
      <c r="D1755" t="s">
        <v>5211</v>
      </c>
      <c r="E1755" t="s">
        <v>12448</v>
      </c>
      <c r="F1755" t="s">
        <v>12446</v>
      </c>
      <c r="G1755" t="s">
        <v>12449</v>
      </c>
      <c r="H1755" t="s">
        <v>12450</v>
      </c>
      <c r="I1755" t="s">
        <v>6038</v>
      </c>
      <c r="J1755" t="s">
        <v>1013</v>
      </c>
      <c r="K1755" t="s">
        <v>100</v>
      </c>
      <c r="L1755" t="s">
        <v>35</v>
      </c>
      <c r="M1755" t="str">
        <f>IF(L1755&lt;&gt;"",L1755,Q1755)</f>
        <v>1</v>
      </c>
      <c r="N1755" t="s">
        <v>5211</v>
      </c>
      <c r="O1755" t="s">
        <v>12451</v>
      </c>
      <c r="P1755" t="s">
        <v>1015</v>
      </c>
      <c r="R1755" t="str">
        <f t="shared" si="28"/>
        <v>Metros útiles: 68 m²</v>
      </c>
      <c r="S1755" t="s">
        <v>277</v>
      </c>
      <c r="T1755" t="s">
        <v>104</v>
      </c>
      <c r="U1755" t="s">
        <v>12452</v>
      </c>
      <c r="V1755" t="s">
        <v>61</v>
      </c>
      <c r="W1755" t="s">
        <v>42</v>
      </c>
      <c r="X1755" t="s">
        <v>9909</v>
      </c>
      <c r="Y1755" t="s">
        <v>202</v>
      </c>
      <c r="Z1755" t="s">
        <v>40</v>
      </c>
      <c r="AA1755" t="s">
        <v>121</v>
      </c>
      <c r="AB1755" t="s">
        <v>105</v>
      </c>
    </row>
    <row r="1756" spans="1:28" x14ac:dyDescent="0.35">
      <c r="A1756" t="s">
        <v>12453</v>
      </c>
      <c r="B1756" t="s">
        <v>1535</v>
      </c>
      <c r="C1756" t="s">
        <v>12454</v>
      </c>
      <c r="D1756" t="s">
        <v>12455</v>
      </c>
      <c r="E1756" t="s">
        <v>12456</v>
      </c>
      <c r="F1756" t="s">
        <v>12453</v>
      </c>
      <c r="G1756" t="s">
        <v>12457</v>
      </c>
      <c r="H1756" t="s">
        <v>11188</v>
      </c>
      <c r="I1756" t="s">
        <v>9530</v>
      </c>
      <c r="J1756" t="s">
        <v>660</v>
      </c>
      <c r="K1756" t="s">
        <v>100</v>
      </c>
      <c r="L1756" t="s">
        <v>35</v>
      </c>
      <c r="M1756" t="str">
        <f>IF(L1756&lt;&gt;"",L1756,Q1756)</f>
        <v>1</v>
      </c>
      <c r="N1756" t="s">
        <v>12455</v>
      </c>
      <c r="O1756" t="s">
        <v>12458</v>
      </c>
      <c r="P1756" t="s">
        <v>662</v>
      </c>
      <c r="R1756" t="str">
        <f t="shared" si="28"/>
        <v>Metros útiles: 64 m²</v>
      </c>
      <c r="S1756" t="s">
        <v>799</v>
      </c>
      <c r="T1756" t="s">
        <v>104</v>
      </c>
      <c r="U1756" t="s">
        <v>41</v>
      </c>
      <c r="V1756" t="s">
        <v>61</v>
      </c>
      <c r="W1756" t="s">
        <v>42</v>
      </c>
      <c r="X1756" t="s">
        <v>360</v>
      </c>
      <c r="Y1756" t="s">
        <v>40</v>
      </c>
      <c r="Z1756" t="s">
        <v>105</v>
      </c>
      <c r="AA1756" t="s">
        <v>44</v>
      </c>
      <c r="AB1756" t="s">
        <v>43</v>
      </c>
    </row>
    <row r="1757" spans="1:28" x14ac:dyDescent="0.35">
      <c r="A1757" t="s">
        <v>7695</v>
      </c>
      <c r="B1757" t="s">
        <v>1535</v>
      </c>
      <c r="C1757" t="s">
        <v>12459</v>
      </c>
      <c r="D1757" t="s">
        <v>12460</v>
      </c>
      <c r="E1757" t="s">
        <v>12461</v>
      </c>
      <c r="F1757" t="s">
        <v>7695</v>
      </c>
      <c r="G1757" t="s">
        <v>12462</v>
      </c>
      <c r="H1757" t="s">
        <v>97</v>
      </c>
      <c r="I1757" t="s">
        <v>2102</v>
      </c>
      <c r="J1757" t="s">
        <v>273</v>
      </c>
      <c r="K1757" t="s">
        <v>34</v>
      </c>
      <c r="L1757" t="s">
        <v>35</v>
      </c>
      <c r="M1757" t="str">
        <f>IF(L1757&lt;&gt;"",L1757,Q1757)</f>
        <v>1</v>
      </c>
      <c r="N1757" t="s">
        <v>12460</v>
      </c>
      <c r="O1757" t="s">
        <v>12463</v>
      </c>
      <c r="P1757" t="s">
        <v>276</v>
      </c>
      <c r="R1757" t="str">
        <f t="shared" si="28"/>
        <v>Metros útiles: 60 m²</v>
      </c>
      <c r="S1757" t="s">
        <v>38</v>
      </c>
      <c r="T1757" t="s">
        <v>39</v>
      </c>
      <c r="U1757" t="s">
        <v>41</v>
      </c>
      <c r="V1757" t="s">
        <v>61</v>
      </c>
      <c r="W1757" t="s">
        <v>42</v>
      </c>
      <c r="X1757" t="s">
        <v>410</v>
      </c>
      <c r="Y1757" t="s">
        <v>40</v>
      </c>
      <c r="Z1757" t="s">
        <v>105</v>
      </c>
      <c r="AA1757" t="s">
        <v>168</v>
      </c>
      <c r="AB1757" t="s">
        <v>44</v>
      </c>
    </row>
    <row r="1758" spans="1:28" x14ac:dyDescent="0.35">
      <c r="A1758" t="s">
        <v>12464</v>
      </c>
      <c r="B1758" t="s">
        <v>1535</v>
      </c>
      <c r="C1758" t="s">
        <v>12465</v>
      </c>
      <c r="D1758" t="s">
        <v>12466</v>
      </c>
      <c r="E1758" t="s">
        <v>12467</v>
      </c>
      <c r="F1758" t="s">
        <v>12464</v>
      </c>
      <c r="G1758" t="s">
        <v>12468</v>
      </c>
      <c r="H1758" t="s">
        <v>9359</v>
      </c>
      <c r="I1758" t="s">
        <v>5198</v>
      </c>
      <c r="J1758" t="s">
        <v>1013</v>
      </c>
      <c r="K1758" t="s">
        <v>34</v>
      </c>
      <c r="L1758" t="s">
        <v>35</v>
      </c>
      <c r="M1758" t="str">
        <f>IF(L1758&lt;&gt;"",L1758,Q1758)</f>
        <v>1</v>
      </c>
      <c r="N1758" t="s">
        <v>12466</v>
      </c>
      <c r="O1758" t="s">
        <v>12469</v>
      </c>
      <c r="P1758" t="s">
        <v>1015</v>
      </c>
      <c r="R1758" t="str">
        <f t="shared" si="28"/>
        <v>Metros útiles: 67 m²</v>
      </c>
      <c r="S1758" t="s">
        <v>399</v>
      </c>
      <c r="T1758" t="s">
        <v>39</v>
      </c>
      <c r="U1758" t="s">
        <v>41</v>
      </c>
      <c r="V1758" t="s">
        <v>61</v>
      </c>
      <c r="W1758" t="s">
        <v>42</v>
      </c>
      <c r="X1758" t="s">
        <v>40</v>
      </c>
      <c r="Y1758" t="s">
        <v>105</v>
      </c>
      <c r="Z1758" t="s">
        <v>44</v>
      </c>
      <c r="AA1758" t="s">
        <v>411</v>
      </c>
      <c r="AB1758" t="s">
        <v>108</v>
      </c>
    </row>
    <row r="1759" spans="1:28" x14ac:dyDescent="0.35">
      <c r="A1759" t="s">
        <v>5202</v>
      </c>
      <c r="B1759" t="s">
        <v>1535</v>
      </c>
      <c r="C1759" t="s">
        <v>12470</v>
      </c>
      <c r="D1759" t="s">
        <v>12471</v>
      </c>
      <c r="E1759" t="s">
        <v>12472</v>
      </c>
      <c r="F1759" t="s">
        <v>5202</v>
      </c>
      <c r="G1759" t="s">
        <v>12473</v>
      </c>
      <c r="H1759" t="s">
        <v>355</v>
      </c>
      <c r="I1759" t="s">
        <v>3914</v>
      </c>
      <c r="J1759" t="s">
        <v>239</v>
      </c>
      <c r="K1759" t="s">
        <v>34</v>
      </c>
      <c r="L1759" t="s">
        <v>35</v>
      </c>
      <c r="M1759" t="str">
        <f>IF(L1759&lt;&gt;"",L1759,Q1759)</f>
        <v>1</v>
      </c>
      <c r="N1759" t="s">
        <v>12471</v>
      </c>
      <c r="O1759" t="s">
        <v>12474</v>
      </c>
      <c r="P1759" t="s">
        <v>113</v>
      </c>
      <c r="R1759" t="str">
        <f t="shared" si="28"/>
        <v/>
      </c>
      <c r="S1759" t="s">
        <v>113</v>
      </c>
      <c r="T1759" t="s">
        <v>113</v>
      </c>
      <c r="U1759" t="s">
        <v>113</v>
      </c>
      <c r="V1759" t="s">
        <v>113</v>
      </c>
      <c r="W1759" t="s">
        <v>113</v>
      </c>
      <c r="X1759" t="s">
        <v>113</v>
      </c>
      <c r="Y1759" t="s">
        <v>113</v>
      </c>
      <c r="Z1759" t="s">
        <v>113</v>
      </c>
      <c r="AA1759" t="s">
        <v>113</v>
      </c>
      <c r="AB1759" t="s">
        <v>113</v>
      </c>
    </row>
    <row r="1760" spans="1:28" x14ac:dyDescent="0.35">
      <c r="A1760" t="s">
        <v>5202</v>
      </c>
      <c r="B1760" t="s">
        <v>1535</v>
      </c>
      <c r="C1760" t="s">
        <v>12475</v>
      </c>
      <c r="D1760" t="s">
        <v>7711</v>
      </c>
      <c r="E1760" t="s">
        <v>12476</v>
      </c>
      <c r="F1760" t="s">
        <v>5202</v>
      </c>
      <c r="G1760" t="s">
        <v>12477</v>
      </c>
      <c r="H1760" t="s">
        <v>8789</v>
      </c>
      <c r="I1760" t="s">
        <v>5714</v>
      </c>
      <c r="J1760" t="s">
        <v>343</v>
      </c>
      <c r="K1760" t="s">
        <v>100</v>
      </c>
      <c r="L1760" t="s">
        <v>35</v>
      </c>
      <c r="M1760" t="str">
        <f>IF(L1760&lt;&gt;"",L1760,Q1760)</f>
        <v>1</v>
      </c>
      <c r="N1760" t="s">
        <v>7711</v>
      </c>
      <c r="O1760" t="s">
        <v>12478</v>
      </c>
      <c r="P1760" t="s">
        <v>345</v>
      </c>
      <c r="R1760" t="str">
        <f t="shared" si="28"/>
        <v>Metros útiles: 56 m²</v>
      </c>
      <c r="S1760" t="s">
        <v>2656</v>
      </c>
      <c r="T1760" t="s">
        <v>104</v>
      </c>
      <c r="U1760" t="s">
        <v>41</v>
      </c>
      <c r="V1760" t="s">
        <v>61</v>
      </c>
      <c r="W1760" t="s">
        <v>42</v>
      </c>
      <c r="X1760" t="s">
        <v>40</v>
      </c>
      <c r="Y1760" t="s">
        <v>105</v>
      </c>
      <c r="Z1760" t="s">
        <v>44</v>
      </c>
      <c r="AA1760" t="s">
        <v>1698</v>
      </c>
      <c r="AB1760" t="s">
        <v>242</v>
      </c>
    </row>
    <row r="1761" spans="1:28" x14ac:dyDescent="0.35">
      <c r="A1761" t="s">
        <v>12479</v>
      </c>
      <c r="B1761" t="s">
        <v>1535</v>
      </c>
      <c r="C1761" t="s">
        <v>12480</v>
      </c>
      <c r="D1761" t="s">
        <v>12481</v>
      </c>
      <c r="E1761" t="s">
        <v>12482</v>
      </c>
      <c r="F1761" t="s">
        <v>12479</v>
      </c>
      <c r="G1761" t="s">
        <v>12483</v>
      </c>
      <c r="H1761" t="s">
        <v>12484</v>
      </c>
      <c r="I1761" t="s">
        <v>891</v>
      </c>
      <c r="J1761" t="s">
        <v>1146</v>
      </c>
      <c r="K1761" t="s">
        <v>100</v>
      </c>
      <c r="L1761" t="s">
        <v>34</v>
      </c>
      <c r="M1761" t="str">
        <f>IF(L1761&lt;&gt;"",L1761,Q1761)</f>
        <v>2</v>
      </c>
      <c r="N1761" t="s">
        <v>12481</v>
      </c>
      <c r="O1761" t="s">
        <v>12485</v>
      </c>
      <c r="P1761" t="s">
        <v>1148</v>
      </c>
      <c r="R1761" t="str">
        <f t="shared" si="28"/>
        <v>Metros útiles: 80 m²</v>
      </c>
      <c r="S1761" t="s">
        <v>1616</v>
      </c>
      <c r="T1761" t="s">
        <v>104</v>
      </c>
      <c r="U1761" t="s">
        <v>41</v>
      </c>
      <c r="V1761" t="s">
        <v>61</v>
      </c>
      <c r="W1761" t="s">
        <v>400</v>
      </c>
      <c r="X1761" t="s">
        <v>40</v>
      </c>
      <c r="Y1761" t="s">
        <v>105</v>
      </c>
      <c r="Z1761" t="s">
        <v>43</v>
      </c>
      <c r="AA1761" t="s">
        <v>823</v>
      </c>
      <c r="AB1761" t="s">
        <v>44</v>
      </c>
    </row>
    <row r="1762" spans="1:28" x14ac:dyDescent="0.35">
      <c r="A1762" t="s">
        <v>7745</v>
      </c>
      <c r="B1762" t="s">
        <v>1535</v>
      </c>
      <c r="C1762" t="s">
        <v>12486</v>
      </c>
      <c r="D1762" t="s">
        <v>12487</v>
      </c>
      <c r="E1762" t="s">
        <v>12488</v>
      </c>
      <c r="F1762" t="s">
        <v>7745</v>
      </c>
      <c r="G1762" t="s">
        <v>12489</v>
      </c>
      <c r="H1762" t="s">
        <v>7021</v>
      </c>
      <c r="I1762" t="s">
        <v>32</v>
      </c>
      <c r="J1762" t="s">
        <v>1159</v>
      </c>
      <c r="K1762" t="s">
        <v>34</v>
      </c>
      <c r="L1762" t="s">
        <v>35</v>
      </c>
      <c r="M1762" t="str">
        <f>IF(L1762&lt;&gt;"",L1762,Q1762)</f>
        <v>1</v>
      </c>
      <c r="N1762" t="s">
        <v>12487</v>
      </c>
      <c r="O1762" t="s">
        <v>12490</v>
      </c>
      <c r="P1762" t="s">
        <v>1161</v>
      </c>
      <c r="R1762" t="str">
        <f t="shared" si="28"/>
        <v>Metros útiles: 50 m²</v>
      </c>
      <c r="S1762" t="s">
        <v>103</v>
      </c>
      <c r="T1762" t="s">
        <v>39</v>
      </c>
      <c r="U1762" t="s">
        <v>12491</v>
      </c>
      <c r="V1762" t="s">
        <v>61</v>
      </c>
      <c r="W1762" t="s">
        <v>42</v>
      </c>
      <c r="X1762" t="s">
        <v>6174</v>
      </c>
      <c r="Y1762" t="s">
        <v>41</v>
      </c>
      <c r="Z1762" t="s">
        <v>40</v>
      </c>
      <c r="AA1762" t="s">
        <v>121</v>
      </c>
      <c r="AB1762" t="s">
        <v>105</v>
      </c>
    </row>
    <row r="1763" spans="1:28" x14ac:dyDescent="0.35">
      <c r="A1763" t="s">
        <v>5202</v>
      </c>
      <c r="B1763" t="s">
        <v>1535</v>
      </c>
      <c r="C1763" t="s">
        <v>12492</v>
      </c>
      <c r="D1763" t="s">
        <v>12493</v>
      </c>
      <c r="E1763" t="s">
        <v>12494</v>
      </c>
      <c r="F1763" t="s">
        <v>5202</v>
      </c>
      <c r="G1763" t="s">
        <v>12495</v>
      </c>
      <c r="H1763" t="s">
        <v>11408</v>
      </c>
      <c r="I1763" t="s">
        <v>850</v>
      </c>
      <c r="J1763" t="s">
        <v>660</v>
      </c>
      <c r="K1763" t="s">
        <v>100</v>
      </c>
      <c r="L1763" t="s">
        <v>35</v>
      </c>
      <c r="M1763" t="str">
        <f>IF(L1763&lt;&gt;"",L1763,Q1763)</f>
        <v>1</v>
      </c>
      <c r="N1763" t="s">
        <v>12493</v>
      </c>
      <c r="O1763" t="s">
        <v>12496</v>
      </c>
      <c r="P1763" t="s">
        <v>662</v>
      </c>
      <c r="R1763" t="str">
        <f t="shared" si="28"/>
        <v>Metros útiles: 64 m²</v>
      </c>
      <c r="S1763" t="s">
        <v>799</v>
      </c>
      <c r="T1763" t="s">
        <v>104</v>
      </c>
      <c r="U1763" t="s">
        <v>41</v>
      </c>
      <c r="V1763" t="s">
        <v>61</v>
      </c>
      <c r="W1763" t="s">
        <v>42</v>
      </c>
      <c r="X1763" t="s">
        <v>40</v>
      </c>
      <c r="Y1763" t="s">
        <v>105</v>
      </c>
      <c r="Z1763" t="s">
        <v>43</v>
      </c>
      <c r="AA1763" t="s">
        <v>242</v>
      </c>
      <c r="AB1763" t="s">
        <v>44</v>
      </c>
    </row>
    <row r="1764" spans="1:28" x14ac:dyDescent="0.35">
      <c r="A1764" t="s">
        <v>710</v>
      </c>
      <c r="B1764" t="s">
        <v>1535</v>
      </c>
      <c r="C1764" t="s">
        <v>12497</v>
      </c>
      <c r="D1764" t="s">
        <v>12498</v>
      </c>
      <c r="E1764" t="s">
        <v>12499</v>
      </c>
      <c r="F1764" t="s">
        <v>710</v>
      </c>
      <c r="G1764" t="s">
        <v>12500</v>
      </c>
      <c r="H1764" t="s">
        <v>922</v>
      </c>
      <c r="I1764" t="s">
        <v>850</v>
      </c>
      <c r="J1764" t="s">
        <v>1625</v>
      </c>
      <c r="K1764" t="s">
        <v>274</v>
      </c>
      <c r="L1764" t="s">
        <v>35</v>
      </c>
      <c r="M1764" t="str">
        <f>IF(L1764&lt;&gt;"",L1764,Q1764)</f>
        <v>1</v>
      </c>
      <c r="N1764" t="s">
        <v>12498</v>
      </c>
      <c r="O1764" t="s">
        <v>12501</v>
      </c>
      <c r="P1764" t="s">
        <v>1627</v>
      </c>
      <c r="R1764" t="str">
        <f t="shared" si="28"/>
        <v>Metros útiles: 75 m²</v>
      </c>
      <c r="S1764" t="s">
        <v>737</v>
      </c>
      <c r="T1764" t="s">
        <v>278</v>
      </c>
      <c r="U1764" t="s">
        <v>12502</v>
      </c>
      <c r="V1764" t="s">
        <v>61</v>
      </c>
      <c r="W1764" t="s">
        <v>42</v>
      </c>
      <c r="X1764" t="s">
        <v>9909</v>
      </c>
      <c r="Y1764" t="s">
        <v>41</v>
      </c>
      <c r="Z1764" t="s">
        <v>40</v>
      </c>
      <c r="AA1764" t="s">
        <v>64</v>
      </c>
      <c r="AB1764" t="s">
        <v>105</v>
      </c>
    </row>
    <row r="1765" spans="1:28" x14ac:dyDescent="0.35">
      <c r="A1765" t="s">
        <v>5202</v>
      </c>
      <c r="B1765" t="s">
        <v>1535</v>
      </c>
      <c r="C1765" t="s">
        <v>12503</v>
      </c>
      <c r="D1765" t="s">
        <v>12504</v>
      </c>
      <c r="E1765" t="s">
        <v>12505</v>
      </c>
      <c r="F1765" t="s">
        <v>5202</v>
      </c>
      <c r="G1765" t="s">
        <v>12506</v>
      </c>
      <c r="H1765" t="s">
        <v>2276</v>
      </c>
      <c r="I1765" t="s">
        <v>9147</v>
      </c>
      <c r="J1765" t="s">
        <v>226</v>
      </c>
      <c r="K1765" t="s">
        <v>100</v>
      </c>
      <c r="L1765" t="s">
        <v>35</v>
      </c>
      <c r="M1765" t="str">
        <f>IF(L1765&lt;&gt;"",L1765,Q1765)</f>
        <v>1</v>
      </c>
      <c r="N1765" t="s">
        <v>12504</v>
      </c>
      <c r="O1765" t="s">
        <v>12507</v>
      </c>
      <c r="P1765" t="s">
        <v>228</v>
      </c>
      <c r="R1765" t="str">
        <f t="shared" si="28"/>
        <v>Metros útiles: 55 m²</v>
      </c>
      <c r="S1765" t="s">
        <v>1314</v>
      </c>
      <c r="T1765" t="s">
        <v>104</v>
      </c>
      <c r="U1765" t="s">
        <v>41</v>
      </c>
      <c r="V1765" t="s">
        <v>61</v>
      </c>
      <c r="W1765" t="s">
        <v>42</v>
      </c>
      <c r="X1765" t="s">
        <v>544</v>
      </c>
      <c r="Y1765" t="s">
        <v>40</v>
      </c>
      <c r="Z1765" t="s">
        <v>105</v>
      </c>
      <c r="AA1765" t="s">
        <v>242</v>
      </c>
      <c r="AB1765" t="s">
        <v>44</v>
      </c>
    </row>
    <row r="1766" spans="1:28" x14ac:dyDescent="0.35">
      <c r="A1766" t="s">
        <v>4221</v>
      </c>
      <c r="B1766" t="s">
        <v>1535</v>
      </c>
      <c r="C1766" t="s">
        <v>12508</v>
      </c>
      <c r="D1766" t="s">
        <v>12509</v>
      </c>
      <c r="E1766" t="s">
        <v>12510</v>
      </c>
      <c r="F1766" t="s">
        <v>4221</v>
      </c>
      <c r="G1766" t="s">
        <v>12511</v>
      </c>
      <c r="H1766" t="s">
        <v>10627</v>
      </c>
      <c r="I1766" t="s">
        <v>12512</v>
      </c>
      <c r="J1766" t="s">
        <v>396</v>
      </c>
      <c r="K1766" t="s">
        <v>34</v>
      </c>
      <c r="L1766" t="s">
        <v>35</v>
      </c>
      <c r="M1766" t="str">
        <f>IF(L1766&lt;&gt;"",L1766,Q1766)</f>
        <v>1</v>
      </c>
      <c r="N1766" t="s">
        <v>12509</v>
      </c>
      <c r="O1766" t="s">
        <v>12513</v>
      </c>
      <c r="P1766" t="s">
        <v>398</v>
      </c>
      <c r="R1766" t="str">
        <f t="shared" si="28"/>
        <v>Metros útiles: 61 m²</v>
      </c>
      <c r="S1766" t="s">
        <v>448</v>
      </c>
      <c r="T1766" t="s">
        <v>39</v>
      </c>
      <c r="U1766" t="s">
        <v>708</v>
      </c>
      <c r="V1766" t="s">
        <v>556</v>
      </c>
      <c r="W1766" t="s">
        <v>42</v>
      </c>
      <c r="X1766" t="s">
        <v>61</v>
      </c>
      <c r="Y1766" t="s">
        <v>41</v>
      </c>
      <c r="Z1766" t="s">
        <v>90</v>
      </c>
      <c r="AA1766" t="s">
        <v>105</v>
      </c>
      <c r="AB1766" t="s">
        <v>40</v>
      </c>
    </row>
    <row r="1767" spans="1:28" x14ac:dyDescent="0.35">
      <c r="A1767" t="s">
        <v>12514</v>
      </c>
      <c r="B1767" t="s">
        <v>1535</v>
      </c>
      <c r="C1767" t="s">
        <v>12515</v>
      </c>
      <c r="D1767" t="s">
        <v>12516</v>
      </c>
      <c r="E1767" t="s">
        <v>12517</v>
      </c>
      <c r="F1767" t="s">
        <v>12514</v>
      </c>
      <c r="G1767" t="s">
        <v>12518</v>
      </c>
      <c r="H1767" t="s">
        <v>6768</v>
      </c>
      <c r="I1767" t="s">
        <v>12519</v>
      </c>
      <c r="J1767" t="s">
        <v>5484</v>
      </c>
      <c r="K1767" t="s">
        <v>35</v>
      </c>
      <c r="L1767" t="s">
        <v>113</v>
      </c>
      <c r="M1767" t="str">
        <f>IF(L1767&lt;&gt;"",L1767,Q1767)</f>
        <v>Baños: 1</v>
      </c>
      <c r="N1767" t="s">
        <v>12516</v>
      </c>
      <c r="O1767" t="s">
        <v>12520</v>
      </c>
      <c r="P1767" t="s">
        <v>5486</v>
      </c>
      <c r="Q1767" t="s">
        <v>42</v>
      </c>
      <c r="R1767" t="str">
        <f t="shared" si="28"/>
        <v/>
      </c>
      <c r="S1767" t="s">
        <v>42</v>
      </c>
      <c r="T1767" t="s">
        <v>61</v>
      </c>
      <c r="U1767" t="s">
        <v>64</v>
      </c>
      <c r="V1767" t="s">
        <v>40</v>
      </c>
      <c r="W1767" t="s">
        <v>41</v>
      </c>
      <c r="X1767" t="s">
        <v>168</v>
      </c>
      <c r="Y1767" t="s">
        <v>169</v>
      </c>
      <c r="Z1767" t="s">
        <v>2130</v>
      </c>
      <c r="AA1767" t="s">
        <v>113</v>
      </c>
      <c r="AB1767" t="s">
        <v>1587</v>
      </c>
    </row>
    <row r="1768" spans="1:28" x14ac:dyDescent="0.35">
      <c r="A1768" t="s">
        <v>12521</v>
      </c>
      <c r="B1768" t="s">
        <v>1535</v>
      </c>
      <c r="C1768" t="s">
        <v>12522</v>
      </c>
      <c r="D1768" t="s">
        <v>12523</v>
      </c>
      <c r="E1768" t="s">
        <v>12524</v>
      </c>
      <c r="F1768" t="s">
        <v>12521</v>
      </c>
      <c r="G1768" t="s">
        <v>12525</v>
      </c>
      <c r="H1768" t="s">
        <v>12526</v>
      </c>
      <c r="I1768" t="s">
        <v>12527</v>
      </c>
      <c r="J1768" t="s">
        <v>552</v>
      </c>
      <c r="K1768" t="s">
        <v>34</v>
      </c>
      <c r="L1768" t="s">
        <v>35</v>
      </c>
      <c r="M1768" t="str">
        <f>IF(L1768&lt;&gt;"",L1768,Q1768)</f>
        <v>1</v>
      </c>
      <c r="N1768" t="s">
        <v>12523</v>
      </c>
      <c r="O1768" t="s">
        <v>12528</v>
      </c>
      <c r="P1768" t="s">
        <v>554</v>
      </c>
      <c r="R1768" t="str">
        <f t="shared" si="28"/>
        <v>Metros útiles: 62 m²</v>
      </c>
      <c r="S1768" t="s">
        <v>388</v>
      </c>
      <c r="T1768" t="s">
        <v>39</v>
      </c>
      <c r="U1768" t="s">
        <v>146</v>
      </c>
      <c r="V1768" t="s">
        <v>61</v>
      </c>
      <c r="W1768" t="s">
        <v>42</v>
      </c>
      <c r="X1768" t="s">
        <v>40</v>
      </c>
      <c r="Y1768" t="s">
        <v>121</v>
      </c>
      <c r="Z1768" t="s">
        <v>106</v>
      </c>
      <c r="AA1768" t="s">
        <v>411</v>
      </c>
      <c r="AB1768" t="s">
        <v>108</v>
      </c>
    </row>
    <row r="1769" spans="1:28" x14ac:dyDescent="0.35">
      <c r="A1769" t="s">
        <v>4573</v>
      </c>
      <c r="B1769" t="s">
        <v>1535</v>
      </c>
      <c r="C1769" t="s">
        <v>12529</v>
      </c>
      <c r="D1769" t="s">
        <v>12530</v>
      </c>
      <c r="E1769" t="s">
        <v>12531</v>
      </c>
      <c r="F1769" t="s">
        <v>4573</v>
      </c>
      <c r="G1769" t="s">
        <v>12532</v>
      </c>
      <c r="H1769" t="s">
        <v>10642</v>
      </c>
      <c r="I1769" t="s">
        <v>12533</v>
      </c>
      <c r="J1769" t="s">
        <v>4568</v>
      </c>
      <c r="K1769" t="s">
        <v>100</v>
      </c>
      <c r="L1769" t="s">
        <v>34</v>
      </c>
      <c r="M1769" t="str">
        <f>IF(L1769&lt;&gt;"",L1769,Q1769)</f>
        <v>2</v>
      </c>
      <c r="N1769" t="s">
        <v>12530</v>
      </c>
      <c r="O1769" t="s">
        <v>12534</v>
      </c>
      <c r="P1769" t="s">
        <v>4570</v>
      </c>
      <c r="R1769" t="str">
        <f t="shared" si="28"/>
        <v>Metros útiles: 104 m²</v>
      </c>
      <c r="S1769" t="s">
        <v>1304</v>
      </c>
      <c r="T1769" t="s">
        <v>104</v>
      </c>
      <c r="U1769" t="s">
        <v>90</v>
      </c>
      <c r="V1769" t="s">
        <v>146</v>
      </c>
      <c r="W1769" t="s">
        <v>400</v>
      </c>
      <c r="X1769" t="s">
        <v>40</v>
      </c>
      <c r="Y1769" t="s">
        <v>105</v>
      </c>
      <c r="Z1769" t="s">
        <v>121</v>
      </c>
      <c r="AA1769" t="s">
        <v>767</v>
      </c>
      <c r="AB1769" t="s">
        <v>43</v>
      </c>
    </row>
    <row r="1770" spans="1:28" x14ac:dyDescent="0.35">
      <c r="A1770" t="s">
        <v>12535</v>
      </c>
      <c r="B1770" t="s">
        <v>1535</v>
      </c>
      <c r="C1770" t="s">
        <v>12536</v>
      </c>
      <c r="D1770" t="s">
        <v>12537</v>
      </c>
      <c r="E1770" t="s">
        <v>12538</v>
      </c>
      <c r="F1770" t="s">
        <v>12535</v>
      </c>
      <c r="G1770" t="s">
        <v>12539</v>
      </c>
      <c r="H1770" t="s">
        <v>12540</v>
      </c>
      <c r="I1770" t="s">
        <v>4652</v>
      </c>
      <c r="J1770" t="s">
        <v>226</v>
      </c>
      <c r="K1770" t="s">
        <v>100</v>
      </c>
      <c r="L1770" t="s">
        <v>35</v>
      </c>
      <c r="M1770" t="str">
        <f>IF(L1770&lt;&gt;"",L1770,Q1770)</f>
        <v>1</v>
      </c>
      <c r="N1770" t="s">
        <v>12537</v>
      </c>
      <c r="O1770" t="s">
        <v>12541</v>
      </c>
      <c r="P1770" t="s">
        <v>228</v>
      </c>
      <c r="R1770" t="str">
        <f t="shared" si="28"/>
        <v>Metros útiles: 61 m²</v>
      </c>
      <c r="S1770" t="s">
        <v>448</v>
      </c>
      <c r="T1770" t="s">
        <v>104</v>
      </c>
      <c r="U1770" t="s">
        <v>41</v>
      </c>
      <c r="V1770" t="s">
        <v>788</v>
      </c>
      <c r="W1770" t="s">
        <v>42</v>
      </c>
      <c r="X1770" t="s">
        <v>63</v>
      </c>
      <c r="Y1770" t="s">
        <v>40</v>
      </c>
      <c r="Z1770" t="s">
        <v>105</v>
      </c>
      <c r="AA1770" t="s">
        <v>44</v>
      </c>
      <c r="AB1770" t="s">
        <v>43</v>
      </c>
    </row>
    <row r="1771" spans="1:28" x14ac:dyDescent="0.35">
      <c r="A1771" t="s">
        <v>12542</v>
      </c>
      <c r="B1771" t="s">
        <v>1535</v>
      </c>
      <c r="C1771" t="s">
        <v>12543</v>
      </c>
      <c r="D1771" t="s">
        <v>12544</v>
      </c>
      <c r="E1771" t="s">
        <v>12545</v>
      </c>
      <c r="F1771" t="s">
        <v>12542</v>
      </c>
      <c r="G1771" t="s">
        <v>12546</v>
      </c>
      <c r="H1771" t="s">
        <v>12547</v>
      </c>
      <c r="I1771" t="s">
        <v>12548</v>
      </c>
      <c r="J1771" t="s">
        <v>6800</v>
      </c>
      <c r="K1771" t="s">
        <v>100</v>
      </c>
      <c r="L1771" t="s">
        <v>34</v>
      </c>
      <c r="M1771" t="str">
        <f>IF(L1771&lt;&gt;"",L1771,Q1771)</f>
        <v>2</v>
      </c>
      <c r="N1771" t="s">
        <v>12544</v>
      </c>
      <c r="O1771" t="s">
        <v>12549</v>
      </c>
      <c r="P1771" t="s">
        <v>6802</v>
      </c>
      <c r="R1771" t="str">
        <f t="shared" si="28"/>
        <v>Metros útiles: 118 m²</v>
      </c>
      <c r="S1771" t="s">
        <v>953</v>
      </c>
      <c r="T1771" t="s">
        <v>104</v>
      </c>
      <c r="U1771" t="s">
        <v>146</v>
      </c>
      <c r="V1771" t="s">
        <v>61</v>
      </c>
      <c r="W1771" t="s">
        <v>400</v>
      </c>
      <c r="X1771" t="s">
        <v>202</v>
      </c>
      <c r="Y1771" t="s">
        <v>40</v>
      </c>
      <c r="Z1771" t="s">
        <v>105</v>
      </c>
      <c r="AA1771" t="s">
        <v>44</v>
      </c>
      <c r="AB1771" t="s">
        <v>64</v>
      </c>
    </row>
    <row r="1772" spans="1:28" x14ac:dyDescent="0.35">
      <c r="A1772" t="s">
        <v>3544</v>
      </c>
      <c r="B1772" t="s">
        <v>1535</v>
      </c>
      <c r="C1772" t="s">
        <v>12550</v>
      </c>
      <c r="D1772" t="s">
        <v>12551</v>
      </c>
      <c r="E1772" t="s">
        <v>12552</v>
      </c>
      <c r="F1772" t="s">
        <v>3544</v>
      </c>
      <c r="G1772" t="s">
        <v>12553</v>
      </c>
      <c r="H1772" t="s">
        <v>6592</v>
      </c>
      <c r="I1772" t="s">
        <v>12554</v>
      </c>
      <c r="J1772" t="s">
        <v>1443</v>
      </c>
      <c r="K1772" t="s">
        <v>274</v>
      </c>
      <c r="L1772" t="s">
        <v>100</v>
      </c>
      <c r="M1772" t="str">
        <f>IF(L1772&lt;&gt;"",L1772,Q1772)</f>
        <v>3</v>
      </c>
      <c r="N1772" t="s">
        <v>12551</v>
      </c>
      <c r="O1772" t="s">
        <v>12555</v>
      </c>
      <c r="P1772" t="s">
        <v>1445</v>
      </c>
      <c r="R1772" t="str">
        <f t="shared" si="28"/>
        <v>Metros útiles: 182 m²</v>
      </c>
      <c r="S1772" t="s">
        <v>12556</v>
      </c>
      <c r="T1772" t="s">
        <v>278</v>
      </c>
      <c r="U1772" t="s">
        <v>146</v>
      </c>
      <c r="V1772" t="s">
        <v>61</v>
      </c>
      <c r="W1772" t="s">
        <v>1347</v>
      </c>
      <c r="X1772" t="s">
        <v>349</v>
      </c>
      <c r="Y1772" t="s">
        <v>40</v>
      </c>
      <c r="Z1772" t="s">
        <v>105</v>
      </c>
      <c r="AA1772" t="s">
        <v>43</v>
      </c>
      <c r="AB1772" t="s">
        <v>121</v>
      </c>
    </row>
    <row r="1773" spans="1:28" x14ac:dyDescent="0.35">
      <c r="A1773" t="s">
        <v>5252</v>
      </c>
      <c r="B1773" t="s">
        <v>1535</v>
      </c>
      <c r="C1773" t="s">
        <v>12557</v>
      </c>
      <c r="D1773" t="s">
        <v>12558</v>
      </c>
      <c r="E1773" t="s">
        <v>12559</v>
      </c>
      <c r="F1773" t="s">
        <v>5252</v>
      </c>
      <c r="G1773" t="s">
        <v>12560</v>
      </c>
      <c r="H1773" t="s">
        <v>12561</v>
      </c>
      <c r="I1773" t="s">
        <v>12562</v>
      </c>
      <c r="J1773" t="s">
        <v>3016</v>
      </c>
      <c r="K1773" t="s">
        <v>274</v>
      </c>
      <c r="L1773" t="s">
        <v>34</v>
      </c>
      <c r="M1773" t="str">
        <f>IF(L1773&lt;&gt;"",L1773,Q1773)</f>
        <v>2</v>
      </c>
      <c r="N1773" t="s">
        <v>12558</v>
      </c>
      <c r="O1773" t="s">
        <v>12563</v>
      </c>
      <c r="P1773" t="s">
        <v>3018</v>
      </c>
      <c r="R1773" t="str">
        <f t="shared" si="28"/>
        <v>Metros útiles: 99 m²</v>
      </c>
      <c r="S1773" t="s">
        <v>4287</v>
      </c>
      <c r="T1773" t="s">
        <v>278</v>
      </c>
      <c r="U1773" t="s">
        <v>146</v>
      </c>
      <c r="V1773" t="s">
        <v>61</v>
      </c>
      <c r="W1773" t="s">
        <v>400</v>
      </c>
      <c r="X1773" t="s">
        <v>349</v>
      </c>
      <c r="Y1773" t="s">
        <v>40</v>
      </c>
      <c r="Z1773" t="s">
        <v>105</v>
      </c>
      <c r="AA1773" t="s">
        <v>823</v>
      </c>
      <c r="AB1773" t="s">
        <v>767</v>
      </c>
    </row>
    <row r="1774" spans="1:28" x14ac:dyDescent="0.35">
      <c r="A1774" t="s">
        <v>12564</v>
      </c>
      <c r="B1774" t="s">
        <v>1535</v>
      </c>
      <c r="C1774" t="s">
        <v>12565</v>
      </c>
      <c r="D1774" t="s">
        <v>12566</v>
      </c>
      <c r="E1774" t="s">
        <v>12567</v>
      </c>
      <c r="F1774" t="s">
        <v>12564</v>
      </c>
      <c r="G1774" t="s">
        <v>12568</v>
      </c>
      <c r="H1774" t="s">
        <v>12569</v>
      </c>
      <c r="I1774" t="s">
        <v>10984</v>
      </c>
      <c r="J1774" t="s">
        <v>4850</v>
      </c>
      <c r="K1774" t="s">
        <v>100</v>
      </c>
      <c r="L1774" t="s">
        <v>34</v>
      </c>
      <c r="M1774" t="str">
        <f>IF(L1774&lt;&gt;"",L1774,Q1774)</f>
        <v>2</v>
      </c>
      <c r="N1774" t="s">
        <v>12566</v>
      </c>
      <c r="O1774" t="s">
        <v>12570</v>
      </c>
      <c r="P1774" t="s">
        <v>4852</v>
      </c>
      <c r="R1774" t="str">
        <f t="shared" si="28"/>
        <v>Metros útiles: 136 m²</v>
      </c>
      <c r="S1774" t="s">
        <v>12571</v>
      </c>
      <c r="T1774" t="s">
        <v>104</v>
      </c>
      <c r="U1774" t="s">
        <v>40</v>
      </c>
      <c r="V1774" t="s">
        <v>202</v>
      </c>
      <c r="W1774" t="s">
        <v>400</v>
      </c>
      <c r="X1774" t="s">
        <v>105</v>
      </c>
      <c r="Y1774" t="s">
        <v>121</v>
      </c>
      <c r="Z1774" t="s">
        <v>64</v>
      </c>
      <c r="AA1774" t="s">
        <v>43</v>
      </c>
      <c r="AB1774" t="s">
        <v>158</v>
      </c>
    </row>
    <row r="1775" spans="1:28" x14ac:dyDescent="0.35">
      <c r="A1775" t="s">
        <v>12572</v>
      </c>
      <c r="B1775" t="s">
        <v>1535</v>
      </c>
      <c r="C1775" t="s">
        <v>12573</v>
      </c>
      <c r="D1775" t="s">
        <v>12574</v>
      </c>
      <c r="E1775" t="s">
        <v>12574</v>
      </c>
      <c r="F1775" t="s">
        <v>12572</v>
      </c>
      <c r="G1775" t="s">
        <v>12575</v>
      </c>
      <c r="H1775" t="s">
        <v>12576</v>
      </c>
      <c r="I1775" t="s">
        <v>12577</v>
      </c>
      <c r="J1775" t="s">
        <v>288</v>
      </c>
      <c r="K1775" t="s">
        <v>100</v>
      </c>
      <c r="L1775" t="s">
        <v>35</v>
      </c>
      <c r="M1775" t="str">
        <f>IF(L1775&lt;&gt;"",L1775,Q1775)</f>
        <v>1</v>
      </c>
      <c r="N1775" t="s">
        <v>113</v>
      </c>
      <c r="O1775" t="s">
        <v>12578</v>
      </c>
      <c r="P1775" t="s">
        <v>290</v>
      </c>
      <c r="R1775" t="str">
        <f t="shared" si="28"/>
        <v>Metros útiles: 51 m²</v>
      </c>
      <c r="S1775" t="s">
        <v>508</v>
      </c>
      <c r="T1775" t="s">
        <v>104</v>
      </c>
      <c r="U1775" t="s">
        <v>410</v>
      </c>
      <c r="V1775" t="s">
        <v>146</v>
      </c>
      <c r="W1775" t="s">
        <v>42</v>
      </c>
      <c r="X1775" t="s">
        <v>40</v>
      </c>
      <c r="Y1775" t="s">
        <v>121</v>
      </c>
      <c r="Z1775" t="s">
        <v>64</v>
      </c>
      <c r="AA1775" t="s">
        <v>844</v>
      </c>
      <c r="AB1775" t="s">
        <v>45</v>
      </c>
    </row>
    <row r="1776" spans="1:28" x14ac:dyDescent="0.35">
      <c r="A1776" t="s">
        <v>12579</v>
      </c>
      <c r="B1776" t="s">
        <v>1535</v>
      </c>
      <c r="C1776" t="s">
        <v>12580</v>
      </c>
      <c r="D1776" t="s">
        <v>12581</v>
      </c>
      <c r="E1776" t="s">
        <v>12582</v>
      </c>
      <c r="F1776" t="s">
        <v>12579</v>
      </c>
      <c r="G1776" t="s">
        <v>12583</v>
      </c>
      <c r="H1776" t="s">
        <v>9213</v>
      </c>
      <c r="I1776" t="s">
        <v>12584</v>
      </c>
      <c r="J1776" t="s">
        <v>705</v>
      </c>
      <c r="K1776" t="s">
        <v>100</v>
      </c>
      <c r="L1776" t="s">
        <v>35</v>
      </c>
      <c r="M1776" t="str">
        <f>IF(L1776&lt;&gt;"",L1776,Q1776)</f>
        <v>1</v>
      </c>
      <c r="N1776" t="s">
        <v>12581</v>
      </c>
      <c r="O1776" t="s">
        <v>12585</v>
      </c>
      <c r="P1776" t="s">
        <v>707</v>
      </c>
      <c r="R1776" t="str">
        <f t="shared" si="28"/>
        <v>Metros útiles: 72 m²</v>
      </c>
      <c r="S1776" t="s">
        <v>471</v>
      </c>
      <c r="T1776" t="s">
        <v>104</v>
      </c>
      <c r="U1776" t="s">
        <v>146</v>
      </c>
      <c r="V1776" t="s">
        <v>61</v>
      </c>
      <c r="W1776" t="s">
        <v>42</v>
      </c>
      <c r="X1776" t="s">
        <v>255</v>
      </c>
      <c r="Y1776" t="s">
        <v>40</v>
      </c>
      <c r="Z1776" t="s">
        <v>43</v>
      </c>
      <c r="AA1776" t="s">
        <v>312</v>
      </c>
      <c r="AB1776" t="s">
        <v>823</v>
      </c>
    </row>
    <row r="1777" spans="1:28" x14ac:dyDescent="0.35">
      <c r="A1777" t="s">
        <v>12586</v>
      </c>
      <c r="B1777" t="s">
        <v>1535</v>
      </c>
      <c r="C1777" t="s">
        <v>12587</v>
      </c>
      <c r="D1777" t="s">
        <v>12588</v>
      </c>
      <c r="E1777" t="s">
        <v>12589</v>
      </c>
      <c r="F1777" t="s">
        <v>12586</v>
      </c>
      <c r="G1777" t="s">
        <v>12590</v>
      </c>
      <c r="H1777" t="s">
        <v>12591</v>
      </c>
      <c r="I1777" t="s">
        <v>7393</v>
      </c>
      <c r="J1777" t="s">
        <v>7514</v>
      </c>
      <c r="K1777" t="s">
        <v>274</v>
      </c>
      <c r="L1777" t="s">
        <v>34</v>
      </c>
      <c r="M1777" t="str">
        <f>IF(L1777&lt;&gt;"",L1777,Q1777)</f>
        <v>2</v>
      </c>
      <c r="N1777" t="s">
        <v>12588</v>
      </c>
      <c r="O1777" t="s">
        <v>12592</v>
      </c>
      <c r="P1777" t="s">
        <v>7516</v>
      </c>
      <c r="R1777" t="str">
        <f t="shared" si="28"/>
        <v>Metros útiles: 131 m²</v>
      </c>
      <c r="S1777" t="s">
        <v>12593</v>
      </c>
      <c r="T1777" t="s">
        <v>278</v>
      </c>
      <c r="U1777" t="s">
        <v>146</v>
      </c>
      <c r="V1777" t="s">
        <v>61</v>
      </c>
      <c r="W1777" t="s">
        <v>400</v>
      </c>
      <c r="X1777" t="s">
        <v>410</v>
      </c>
      <c r="Y1777" t="s">
        <v>40</v>
      </c>
      <c r="Z1777" t="s">
        <v>105</v>
      </c>
      <c r="AA1777" t="s">
        <v>823</v>
      </c>
      <c r="AB1777" t="s">
        <v>767</v>
      </c>
    </row>
    <row r="1778" spans="1:28" x14ac:dyDescent="0.35">
      <c r="A1778" t="s">
        <v>12586</v>
      </c>
      <c r="B1778" t="s">
        <v>1535</v>
      </c>
      <c r="C1778" t="s">
        <v>12594</v>
      </c>
      <c r="D1778" t="s">
        <v>12595</v>
      </c>
      <c r="E1778" t="s">
        <v>12596</v>
      </c>
      <c r="F1778" t="s">
        <v>12586</v>
      </c>
      <c r="G1778" t="s">
        <v>12597</v>
      </c>
      <c r="H1778" t="s">
        <v>12598</v>
      </c>
      <c r="I1778" t="s">
        <v>6235</v>
      </c>
      <c r="J1778" t="s">
        <v>4683</v>
      </c>
      <c r="K1778" t="s">
        <v>274</v>
      </c>
      <c r="L1778" t="s">
        <v>34</v>
      </c>
      <c r="M1778" t="str">
        <f>IF(L1778&lt;&gt;"",L1778,Q1778)</f>
        <v>2</v>
      </c>
      <c r="N1778" t="s">
        <v>12595</v>
      </c>
      <c r="O1778" t="s">
        <v>12599</v>
      </c>
      <c r="P1778" t="s">
        <v>4685</v>
      </c>
      <c r="R1778" t="str">
        <f t="shared" si="28"/>
        <v>Metros útiles: 145 m²</v>
      </c>
      <c r="S1778" t="s">
        <v>11736</v>
      </c>
      <c r="T1778" t="s">
        <v>278</v>
      </c>
      <c r="U1778" t="s">
        <v>146</v>
      </c>
      <c r="V1778" t="s">
        <v>61</v>
      </c>
      <c r="W1778" t="s">
        <v>400</v>
      </c>
      <c r="X1778" t="s">
        <v>410</v>
      </c>
      <c r="Y1778" t="s">
        <v>40</v>
      </c>
      <c r="Z1778" t="s">
        <v>105</v>
      </c>
      <c r="AA1778" t="s">
        <v>823</v>
      </c>
      <c r="AB1778" t="s">
        <v>767</v>
      </c>
    </row>
    <row r="1779" spans="1:28" x14ac:dyDescent="0.35">
      <c r="A1779" t="s">
        <v>12600</v>
      </c>
      <c r="B1779" t="s">
        <v>1535</v>
      </c>
      <c r="C1779" t="s">
        <v>12601</v>
      </c>
      <c r="D1779" t="s">
        <v>12602</v>
      </c>
      <c r="E1779" t="s">
        <v>12603</v>
      </c>
      <c r="F1779" t="s">
        <v>12600</v>
      </c>
      <c r="G1779" t="s">
        <v>12604</v>
      </c>
      <c r="H1779" t="s">
        <v>1515</v>
      </c>
      <c r="I1779" t="s">
        <v>7901</v>
      </c>
      <c r="J1779" t="s">
        <v>2174</v>
      </c>
      <c r="K1779" t="s">
        <v>35</v>
      </c>
      <c r="L1779" t="s">
        <v>35</v>
      </c>
      <c r="M1779" t="str">
        <f>IF(L1779&lt;&gt;"",L1779,Q1779)</f>
        <v>1</v>
      </c>
      <c r="N1779" t="s">
        <v>12602</v>
      </c>
      <c r="O1779" t="s">
        <v>12605</v>
      </c>
      <c r="P1779" t="s">
        <v>2176</v>
      </c>
      <c r="R1779" t="str">
        <f t="shared" si="28"/>
        <v/>
      </c>
      <c r="S1779" t="s">
        <v>60</v>
      </c>
      <c r="T1779" t="s">
        <v>42</v>
      </c>
      <c r="U1779" t="s">
        <v>105</v>
      </c>
      <c r="V1779" t="s">
        <v>40</v>
      </c>
      <c r="W1779" t="s">
        <v>41</v>
      </c>
      <c r="X1779" t="s">
        <v>64</v>
      </c>
      <c r="Y1779" t="s">
        <v>242</v>
      </c>
      <c r="Z1779" t="s">
        <v>9888</v>
      </c>
      <c r="AA1779" t="s">
        <v>113</v>
      </c>
      <c r="AB1779" t="s">
        <v>279</v>
      </c>
    </row>
    <row r="1780" spans="1:28" x14ac:dyDescent="0.35">
      <c r="A1780" t="s">
        <v>12606</v>
      </c>
      <c r="B1780" t="s">
        <v>1535</v>
      </c>
      <c r="C1780" t="s">
        <v>12607</v>
      </c>
      <c r="D1780" t="s">
        <v>12608</v>
      </c>
      <c r="E1780" t="s">
        <v>12609</v>
      </c>
      <c r="F1780" t="s">
        <v>12606</v>
      </c>
      <c r="G1780" t="s">
        <v>12610</v>
      </c>
      <c r="H1780" t="s">
        <v>12611</v>
      </c>
      <c r="I1780" t="s">
        <v>9407</v>
      </c>
      <c r="J1780" t="s">
        <v>590</v>
      </c>
      <c r="K1780" t="s">
        <v>34</v>
      </c>
      <c r="L1780" t="s">
        <v>35</v>
      </c>
      <c r="M1780" t="str">
        <f>IF(L1780&lt;&gt;"",L1780,Q1780)</f>
        <v>1</v>
      </c>
      <c r="N1780" t="s">
        <v>12608</v>
      </c>
      <c r="O1780" t="s">
        <v>12612</v>
      </c>
      <c r="P1780" t="s">
        <v>592</v>
      </c>
      <c r="R1780" t="str">
        <f t="shared" si="28"/>
        <v>Metros útiles: 73 m²</v>
      </c>
      <c r="S1780" t="s">
        <v>487</v>
      </c>
      <c r="T1780" t="s">
        <v>39</v>
      </c>
      <c r="U1780" t="s">
        <v>105</v>
      </c>
      <c r="V1780" t="s">
        <v>146</v>
      </c>
      <c r="W1780" t="s">
        <v>42</v>
      </c>
      <c r="X1780" t="s">
        <v>121</v>
      </c>
      <c r="Y1780" t="s">
        <v>168</v>
      </c>
      <c r="Z1780" t="s">
        <v>1784</v>
      </c>
      <c r="AA1780" t="s">
        <v>335</v>
      </c>
      <c r="AB1780" t="s">
        <v>12613</v>
      </c>
    </row>
    <row r="1781" spans="1:28" x14ac:dyDescent="0.35">
      <c r="A1781" t="s">
        <v>12614</v>
      </c>
      <c r="B1781" t="s">
        <v>1535</v>
      </c>
      <c r="C1781" t="s">
        <v>12615</v>
      </c>
      <c r="D1781" t="s">
        <v>12616</v>
      </c>
      <c r="E1781" t="s">
        <v>12617</v>
      </c>
      <c r="F1781" t="s">
        <v>12614</v>
      </c>
      <c r="G1781" t="s">
        <v>12618</v>
      </c>
      <c r="H1781" t="s">
        <v>1679</v>
      </c>
      <c r="I1781" t="s">
        <v>12619</v>
      </c>
      <c r="J1781" t="s">
        <v>517</v>
      </c>
      <c r="K1781" t="s">
        <v>274</v>
      </c>
      <c r="L1781" t="s">
        <v>35</v>
      </c>
      <c r="M1781" t="str">
        <f>IF(L1781&lt;&gt;"",L1781,Q1781)</f>
        <v>1</v>
      </c>
      <c r="N1781" t="s">
        <v>12616</v>
      </c>
      <c r="O1781" t="s">
        <v>12620</v>
      </c>
      <c r="P1781" t="s">
        <v>519</v>
      </c>
      <c r="R1781" t="str">
        <f t="shared" si="28"/>
        <v>Metros útiles: 76 m²</v>
      </c>
      <c r="S1781" t="s">
        <v>7969</v>
      </c>
      <c r="T1781" t="s">
        <v>278</v>
      </c>
      <c r="U1781" t="s">
        <v>255</v>
      </c>
      <c r="V1781" t="s">
        <v>146</v>
      </c>
      <c r="W1781" t="s">
        <v>42</v>
      </c>
      <c r="X1781" t="s">
        <v>40</v>
      </c>
      <c r="Y1781" t="s">
        <v>242</v>
      </c>
      <c r="Z1781" t="s">
        <v>170</v>
      </c>
      <c r="AA1781" t="s">
        <v>113</v>
      </c>
      <c r="AB1781" t="s">
        <v>11897</v>
      </c>
    </row>
    <row r="1782" spans="1:28" x14ac:dyDescent="0.35">
      <c r="A1782" t="s">
        <v>4382</v>
      </c>
      <c r="B1782" t="s">
        <v>1535</v>
      </c>
      <c r="C1782" t="s">
        <v>12621</v>
      </c>
      <c r="D1782" t="s">
        <v>12622</v>
      </c>
      <c r="E1782" t="s">
        <v>12623</v>
      </c>
      <c r="F1782" t="s">
        <v>4382</v>
      </c>
      <c r="G1782" t="s">
        <v>12624</v>
      </c>
      <c r="H1782" t="s">
        <v>12625</v>
      </c>
      <c r="I1782" t="s">
        <v>10394</v>
      </c>
      <c r="J1782" t="s">
        <v>300</v>
      </c>
      <c r="K1782" t="s">
        <v>34</v>
      </c>
      <c r="L1782" t="s">
        <v>35</v>
      </c>
      <c r="M1782" t="str">
        <f>IF(L1782&lt;&gt;"",L1782,Q1782)</f>
        <v>1</v>
      </c>
      <c r="N1782" t="s">
        <v>12622</v>
      </c>
      <c r="O1782" t="s">
        <v>12626</v>
      </c>
      <c r="P1782" t="s">
        <v>302</v>
      </c>
      <c r="R1782" t="str">
        <f t="shared" si="28"/>
        <v/>
      </c>
      <c r="S1782" t="s">
        <v>39</v>
      </c>
      <c r="T1782" t="s">
        <v>42</v>
      </c>
      <c r="U1782" t="s">
        <v>41</v>
      </c>
      <c r="V1782" t="s">
        <v>61</v>
      </c>
      <c r="W1782" t="s">
        <v>632</v>
      </c>
      <c r="X1782" t="s">
        <v>63</v>
      </c>
      <c r="Y1782" t="s">
        <v>40</v>
      </c>
      <c r="Z1782" t="s">
        <v>105</v>
      </c>
      <c r="AA1782" t="s">
        <v>168</v>
      </c>
      <c r="AB1782" t="s">
        <v>64</v>
      </c>
    </row>
    <row r="1783" spans="1:28" x14ac:dyDescent="0.35">
      <c r="A1783" t="s">
        <v>12627</v>
      </c>
      <c r="B1783" t="s">
        <v>1535</v>
      </c>
      <c r="C1783" t="s">
        <v>12628</v>
      </c>
      <c r="D1783" t="s">
        <v>12629</v>
      </c>
      <c r="E1783" t="s">
        <v>12630</v>
      </c>
      <c r="F1783" t="s">
        <v>12627</v>
      </c>
      <c r="G1783" t="s">
        <v>12631</v>
      </c>
      <c r="H1783" t="s">
        <v>6832</v>
      </c>
      <c r="I1783" t="s">
        <v>12632</v>
      </c>
      <c r="J1783" t="s">
        <v>300</v>
      </c>
      <c r="K1783" t="s">
        <v>35</v>
      </c>
      <c r="L1783" t="s">
        <v>35</v>
      </c>
      <c r="M1783" t="str">
        <f>IF(L1783&lt;&gt;"",L1783,Q1783)</f>
        <v>1</v>
      </c>
      <c r="N1783" t="s">
        <v>12629</v>
      </c>
      <c r="O1783" t="s">
        <v>12633</v>
      </c>
      <c r="P1783" t="s">
        <v>302</v>
      </c>
      <c r="R1783" t="str">
        <f t="shared" si="28"/>
        <v>Metros útiles: 50 m²</v>
      </c>
      <c r="S1783" t="s">
        <v>103</v>
      </c>
      <c r="T1783" t="s">
        <v>60</v>
      </c>
      <c r="U1783" t="s">
        <v>105</v>
      </c>
      <c r="V1783" t="s">
        <v>202</v>
      </c>
      <c r="W1783" t="s">
        <v>42</v>
      </c>
      <c r="X1783" t="s">
        <v>43</v>
      </c>
      <c r="Y1783" t="s">
        <v>823</v>
      </c>
      <c r="Z1783" t="s">
        <v>5487</v>
      </c>
      <c r="AA1783" t="s">
        <v>4428</v>
      </c>
      <c r="AB1783" t="s">
        <v>335</v>
      </c>
    </row>
    <row r="1784" spans="1:28" x14ac:dyDescent="0.35">
      <c r="A1784" t="s">
        <v>1180</v>
      </c>
      <c r="B1784" t="s">
        <v>1535</v>
      </c>
      <c r="C1784" t="s">
        <v>12634</v>
      </c>
      <c r="D1784" t="s">
        <v>12635</v>
      </c>
      <c r="E1784" t="s">
        <v>12636</v>
      </c>
      <c r="F1784" t="s">
        <v>1180</v>
      </c>
      <c r="G1784" t="s">
        <v>12637</v>
      </c>
      <c r="H1784" t="s">
        <v>12638</v>
      </c>
      <c r="I1784" t="s">
        <v>11305</v>
      </c>
      <c r="J1784" t="s">
        <v>1662</v>
      </c>
      <c r="K1784" t="s">
        <v>100</v>
      </c>
      <c r="L1784" t="s">
        <v>34</v>
      </c>
      <c r="M1784" t="str">
        <f>IF(L1784&lt;&gt;"",L1784,Q1784)</f>
        <v>2</v>
      </c>
      <c r="N1784" t="s">
        <v>12635</v>
      </c>
      <c r="O1784" t="s">
        <v>12639</v>
      </c>
      <c r="P1784" t="s">
        <v>1664</v>
      </c>
      <c r="R1784" t="str">
        <f t="shared" si="28"/>
        <v>Metros útiles: 82 m²</v>
      </c>
      <c r="S1784" t="s">
        <v>832</v>
      </c>
      <c r="T1784" t="s">
        <v>104</v>
      </c>
      <c r="U1784" t="s">
        <v>654</v>
      </c>
      <c r="V1784" t="s">
        <v>5835</v>
      </c>
      <c r="W1784" t="s">
        <v>400</v>
      </c>
      <c r="X1784" t="s">
        <v>146</v>
      </c>
      <c r="Y1784" t="s">
        <v>349</v>
      </c>
      <c r="Z1784" t="s">
        <v>105</v>
      </c>
      <c r="AA1784" t="s">
        <v>242</v>
      </c>
      <c r="AB1784" t="s">
        <v>64</v>
      </c>
    </row>
    <row r="1785" spans="1:28" x14ac:dyDescent="0.35">
      <c r="A1785" t="s">
        <v>5464</v>
      </c>
      <c r="B1785" t="s">
        <v>1535</v>
      </c>
      <c r="C1785" t="s">
        <v>12640</v>
      </c>
      <c r="D1785" t="s">
        <v>12641</v>
      </c>
      <c r="E1785" t="s">
        <v>12642</v>
      </c>
      <c r="F1785" t="s">
        <v>5464</v>
      </c>
      <c r="G1785" t="s">
        <v>12643</v>
      </c>
      <c r="H1785" t="s">
        <v>12644</v>
      </c>
      <c r="I1785" t="s">
        <v>12645</v>
      </c>
      <c r="J1785" t="s">
        <v>734</v>
      </c>
      <c r="K1785" t="s">
        <v>100</v>
      </c>
      <c r="L1785" t="s">
        <v>35</v>
      </c>
      <c r="M1785" t="str">
        <f>IF(L1785&lt;&gt;"",L1785,Q1785)</f>
        <v>1</v>
      </c>
      <c r="N1785" t="s">
        <v>12641</v>
      </c>
      <c r="O1785" t="s">
        <v>12646</v>
      </c>
      <c r="P1785" t="s">
        <v>736</v>
      </c>
      <c r="R1785" t="str">
        <f t="shared" si="28"/>
        <v>Metros útiles: 77 m²</v>
      </c>
      <c r="S1785" t="s">
        <v>3068</v>
      </c>
      <c r="T1785" t="s">
        <v>104</v>
      </c>
      <c r="U1785" t="s">
        <v>105</v>
      </c>
      <c r="V1785" t="s">
        <v>40</v>
      </c>
      <c r="W1785" t="s">
        <v>42</v>
      </c>
      <c r="X1785" t="s">
        <v>64</v>
      </c>
      <c r="Y1785" t="s">
        <v>46</v>
      </c>
      <c r="Z1785" t="s">
        <v>12647</v>
      </c>
      <c r="AA1785" t="s">
        <v>4428</v>
      </c>
      <c r="AB1785" t="s">
        <v>279</v>
      </c>
    </row>
    <row r="1786" spans="1:28" x14ac:dyDescent="0.35">
      <c r="A1786" t="s">
        <v>12648</v>
      </c>
      <c r="B1786" t="s">
        <v>1535</v>
      </c>
      <c r="C1786" t="s">
        <v>12649</v>
      </c>
      <c r="D1786" t="s">
        <v>12650</v>
      </c>
      <c r="E1786" t="s">
        <v>12651</v>
      </c>
      <c r="F1786" t="s">
        <v>12648</v>
      </c>
      <c r="G1786" t="s">
        <v>12652</v>
      </c>
      <c r="H1786" t="s">
        <v>10117</v>
      </c>
      <c r="I1786" t="s">
        <v>12653</v>
      </c>
      <c r="J1786" t="s">
        <v>705</v>
      </c>
      <c r="K1786" t="s">
        <v>100</v>
      </c>
      <c r="L1786" t="s">
        <v>35</v>
      </c>
      <c r="M1786" t="str">
        <f>IF(L1786&lt;&gt;"",L1786,Q1786)</f>
        <v>1</v>
      </c>
      <c r="N1786" t="s">
        <v>12650</v>
      </c>
      <c r="O1786" t="s">
        <v>12654</v>
      </c>
      <c r="P1786" t="s">
        <v>707</v>
      </c>
      <c r="R1786" t="str">
        <f t="shared" si="28"/>
        <v>Metros útiles: 71 m²</v>
      </c>
      <c r="S1786" t="s">
        <v>697</v>
      </c>
      <c r="T1786" t="s">
        <v>104</v>
      </c>
      <c r="U1786" t="s">
        <v>40</v>
      </c>
      <c r="V1786" t="s">
        <v>146</v>
      </c>
      <c r="W1786" t="s">
        <v>42</v>
      </c>
      <c r="X1786" t="s">
        <v>105</v>
      </c>
      <c r="Y1786" t="s">
        <v>64</v>
      </c>
      <c r="Z1786" t="s">
        <v>242</v>
      </c>
      <c r="AA1786" t="s">
        <v>5495</v>
      </c>
      <c r="AB1786" t="s">
        <v>122</v>
      </c>
    </row>
    <row r="1787" spans="1:28" x14ac:dyDescent="0.35">
      <c r="A1787" t="s">
        <v>4420</v>
      </c>
      <c r="B1787" t="s">
        <v>1535</v>
      </c>
      <c r="C1787" t="s">
        <v>12655</v>
      </c>
      <c r="D1787" t="s">
        <v>5497</v>
      </c>
      <c r="E1787" t="s">
        <v>12656</v>
      </c>
      <c r="F1787" t="s">
        <v>4420</v>
      </c>
      <c r="G1787" t="s">
        <v>12657</v>
      </c>
      <c r="H1787" t="s">
        <v>5365</v>
      </c>
      <c r="I1787" t="s">
        <v>12658</v>
      </c>
      <c r="J1787" t="s">
        <v>468</v>
      </c>
      <c r="K1787" t="s">
        <v>100</v>
      </c>
      <c r="L1787" t="s">
        <v>34</v>
      </c>
      <c r="M1787" t="str">
        <f>IF(L1787&lt;&gt;"",L1787,Q1787)</f>
        <v>2</v>
      </c>
      <c r="N1787" t="s">
        <v>5497</v>
      </c>
      <c r="O1787" t="s">
        <v>12659</v>
      </c>
      <c r="P1787" t="s">
        <v>470</v>
      </c>
      <c r="R1787" t="str">
        <f t="shared" si="28"/>
        <v>Metros útiles: 65 m²</v>
      </c>
      <c r="S1787" t="s">
        <v>631</v>
      </c>
      <c r="T1787" t="s">
        <v>104</v>
      </c>
      <c r="U1787" t="s">
        <v>105</v>
      </c>
      <c r="V1787" t="s">
        <v>40</v>
      </c>
      <c r="W1787" t="s">
        <v>400</v>
      </c>
      <c r="X1787" t="s">
        <v>64</v>
      </c>
      <c r="Y1787" t="s">
        <v>242</v>
      </c>
      <c r="Z1787" t="s">
        <v>122</v>
      </c>
      <c r="AA1787" t="s">
        <v>113</v>
      </c>
      <c r="AB1787" t="s">
        <v>335</v>
      </c>
    </row>
    <row r="1788" spans="1:28" x14ac:dyDescent="0.35">
      <c r="A1788" t="s">
        <v>12660</v>
      </c>
      <c r="B1788" t="s">
        <v>1535</v>
      </c>
      <c r="C1788" t="s">
        <v>12661</v>
      </c>
      <c r="D1788" t="s">
        <v>12662</v>
      </c>
      <c r="E1788" t="s">
        <v>12663</v>
      </c>
      <c r="F1788" t="s">
        <v>12660</v>
      </c>
      <c r="G1788" t="s">
        <v>12664</v>
      </c>
      <c r="H1788" t="s">
        <v>3654</v>
      </c>
      <c r="I1788" t="s">
        <v>12665</v>
      </c>
      <c r="J1788" t="s">
        <v>12666</v>
      </c>
      <c r="K1788" t="s">
        <v>274</v>
      </c>
      <c r="L1788" t="s">
        <v>274</v>
      </c>
      <c r="M1788" t="str">
        <f>IF(L1788&lt;&gt;"",L1788,Q1788)</f>
        <v>4</v>
      </c>
      <c r="N1788" t="s">
        <v>12662</v>
      </c>
      <c r="O1788" t="s">
        <v>12667</v>
      </c>
      <c r="P1788" t="s">
        <v>12668</v>
      </c>
      <c r="R1788" t="str">
        <f t="shared" si="28"/>
        <v>Metros útiles: 381 m²</v>
      </c>
      <c r="S1788" t="s">
        <v>12669</v>
      </c>
      <c r="T1788" t="s">
        <v>278</v>
      </c>
      <c r="U1788" t="s">
        <v>41</v>
      </c>
      <c r="V1788" t="s">
        <v>708</v>
      </c>
      <c r="W1788" t="s">
        <v>4782</v>
      </c>
      <c r="X1788" t="s">
        <v>40</v>
      </c>
      <c r="Y1788" t="s">
        <v>105</v>
      </c>
      <c r="Z1788" t="s">
        <v>121</v>
      </c>
      <c r="AA1788" t="s">
        <v>917</v>
      </c>
      <c r="AB1788" t="s">
        <v>64</v>
      </c>
    </row>
    <row r="1789" spans="1:28" x14ac:dyDescent="0.35">
      <c r="A1789" t="s">
        <v>5479</v>
      </c>
      <c r="B1789" t="s">
        <v>1535</v>
      </c>
      <c r="C1789" t="s">
        <v>12670</v>
      </c>
      <c r="D1789" t="s">
        <v>5481</v>
      </c>
      <c r="E1789" t="s">
        <v>12671</v>
      </c>
      <c r="F1789" t="s">
        <v>5479</v>
      </c>
      <c r="G1789" t="s">
        <v>12672</v>
      </c>
      <c r="H1789" t="s">
        <v>12638</v>
      </c>
      <c r="I1789" t="s">
        <v>12673</v>
      </c>
      <c r="J1789" t="s">
        <v>650</v>
      </c>
      <c r="K1789" t="s">
        <v>35</v>
      </c>
      <c r="L1789" t="s">
        <v>35</v>
      </c>
      <c r="M1789" t="str">
        <f>IF(L1789&lt;&gt;"",L1789,Q1789)</f>
        <v>1</v>
      </c>
      <c r="N1789" t="s">
        <v>5481</v>
      </c>
      <c r="O1789" t="s">
        <v>12674</v>
      </c>
      <c r="P1789" t="s">
        <v>652</v>
      </c>
      <c r="R1789" t="str">
        <f t="shared" si="28"/>
        <v>Metros útiles: 30 m²</v>
      </c>
      <c r="S1789" t="s">
        <v>87</v>
      </c>
      <c r="T1789" t="s">
        <v>60</v>
      </c>
      <c r="U1789" t="s">
        <v>43</v>
      </c>
      <c r="V1789" t="s">
        <v>62</v>
      </c>
      <c r="W1789" t="s">
        <v>42</v>
      </c>
      <c r="X1789" t="s">
        <v>5487</v>
      </c>
      <c r="Y1789" t="s">
        <v>113</v>
      </c>
      <c r="Z1789" t="s">
        <v>113</v>
      </c>
      <c r="AA1789" t="s">
        <v>113</v>
      </c>
      <c r="AB1789" t="s">
        <v>113</v>
      </c>
    </row>
    <row r="1790" spans="1:28" x14ac:dyDescent="0.35">
      <c r="A1790" t="s">
        <v>12675</v>
      </c>
      <c r="B1790" t="s">
        <v>1535</v>
      </c>
      <c r="C1790" t="s">
        <v>12676</v>
      </c>
      <c r="D1790" t="s">
        <v>12677</v>
      </c>
      <c r="E1790" t="s">
        <v>12678</v>
      </c>
      <c r="F1790" t="s">
        <v>12675</v>
      </c>
      <c r="G1790" t="s">
        <v>12679</v>
      </c>
      <c r="H1790" t="s">
        <v>12680</v>
      </c>
      <c r="I1790" t="s">
        <v>12681</v>
      </c>
      <c r="J1790" t="s">
        <v>3410</v>
      </c>
      <c r="K1790" t="s">
        <v>274</v>
      </c>
      <c r="L1790" t="s">
        <v>34</v>
      </c>
      <c r="M1790" t="str">
        <f>IF(L1790&lt;&gt;"",L1790,Q1790)</f>
        <v>2</v>
      </c>
      <c r="N1790" t="s">
        <v>12677</v>
      </c>
      <c r="O1790" t="s">
        <v>12682</v>
      </c>
      <c r="P1790" t="s">
        <v>3412</v>
      </c>
      <c r="R1790" t="str">
        <f t="shared" si="28"/>
        <v/>
      </c>
      <c r="S1790" t="s">
        <v>278</v>
      </c>
      <c r="T1790" t="s">
        <v>400</v>
      </c>
      <c r="U1790" t="s">
        <v>105</v>
      </c>
      <c r="V1790" t="s">
        <v>40</v>
      </c>
      <c r="W1790" t="s">
        <v>146</v>
      </c>
      <c r="X1790" t="s">
        <v>121</v>
      </c>
      <c r="Y1790" t="s">
        <v>64</v>
      </c>
      <c r="Z1790" t="s">
        <v>242</v>
      </c>
      <c r="AA1790" t="s">
        <v>5511</v>
      </c>
      <c r="AB1790" t="s">
        <v>12683</v>
      </c>
    </row>
    <row r="1791" spans="1:28" x14ac:dyDescent="0.35">
      <c r="A1791" t="s">
        <v>12684</v>
      </c>
      <c r="B1791" t="s">
        <v>1535</v>
      </c>
      <c r="C1791" t="s">
        <v>12685</v>
      </c>
      <c r="D1791" t="s">
        <v>12686</v>
      </c>
      <c r="E1791" t="s">
        <v>12687</v>
      </c>
      <c r="F1791" t="s">
        <v>12684</v>
      </c>
      <c r="G1791" t="s">
        <v>12688</v>
      </c>
      <c r="H1791" t="s">
        <v>1749</v>
      </c>
      <c r="I1791" t="s">
        <v>6185</v>
      </c>
      <c r="J1791" t="s">
        <v>343</v>
      </c>
      <c r="K1791" t="s">
        <v>100</v>
      </c>
      <c r="L1791" t="s">
        <v>34</v>
      </c>
      <c r="M1791" t="str">
        <f>IF(L1791&lt;&gt;"",L1791,Q1791)</f>
        <v>2</v>
      </c>
      <c r="N1791" t="s">
        <v>12686</v>
      </c>
      <c r="O1791" t="s">
        <v>12689</v>
      </c>
      <c r="P1791" t="s">
        <v>345</v>
      </c>
      <c r="R1791" t="str">
        <f t="shared" si="28"/>
        <v>Metros útiles: 64 m²</v>
      </c>
      <c r="S1791" t="s">
        <v>799</v>
      </c>
      <c r="T1791" t="s">
        <v>104</v>
      </c>
      <c r="U1791" t="s">
        <v>105</v>
      </c>
      <c r="V1791" t="s">
        <v>63</v>
      </c>
      <c r="W1791" t="s">
        <v>400</v>
      </c>
      <c r="X1791" t="s">
        <v>64</v>
      </c>
      <c r="Y1791" t="s">
        <v>242</v>
      </c>
      <c r="Z1791" t="s">
        <v>122</v>
      </c>
      <c r="AA1791" t="s">
        <v>113</v>
      </c>
      <c r="AB1791" t="s">
        <v>12690</v>
      </c>
    </row>
    <row r="1792" spans="1:28" x14ac:dyDescent="0.35">
      <c r="A1792" t="s">
        <v>12691</v>
      </c>
      <c r="B1792" t="s">
        <v>1535</v>
      </c>
      <c r="C1792" t="s">
        <v>12692</v>
      </c>
      <c r="D1792" t="s">
        <v>12693</v>
      </c>
      <c r="E1792" t="s">
        <v>12694</v>
      </c>
      <c r="F1792" t="s">
        <v>12691</v>
      </c>
      <c r="G1792" t="s">
        <v>12695</v>
      </c>
      <c r="H1792" t="s">
        <v>1425</v>
      </c>
      <c r="I1792" t="s">
        <v>10586</v>
      </c>
      <c r="J1792" t="s">
        <v>796</v>
      </c>
      <c r="K1792" t="s">
        <v>100</v>
      </c>
      <c r="L1792" t="s">
        <v>34</v>
      </c>
      <c r="M1792" t="str">
        <f>IF(L1792&lt;&gt;"",L1792,Q1792)</f>
        <v>2</v>
      </c>
      <c r="N1792" t="s">
        <v>12693</v>
      </c>
      <c r="O1792" t="s">
        <v>12696</v>
      </c>
      <c r="P1792" t="s">
        <v>798</v>
      </c>
      <c r="R1792" t="str">
        <f t="shared" si="28"/>
        <v>Metros útiles: 88 m²</v>
      </c>
      <c r="S1792" t="s">
        <v>3790</v>
      </c>
      <c r="T1792" t="s">
        <v>104</v>
      </c>
      <c r="U1792" t="s">
        <v>40</v>
      </c>
      <c r="V1792" t="s">
        <v>41</v>
      </c>
      <c r="W1792" t="s">
        <v>400</v>
      </c>
      <c r="X1792" t="s">
        <v>121</v>
      </c>
      <c r="Y1792" t="s">
        <v>64</v>
      </c>
      <c r="Z1792" t="s">
        <v>242</v>
      </c>
      <c r="AA1792" t="s">
        <v>113</v>
      </c>
      <c r="AB1792" t="s">
        <v>5487</v>
      </c>
    </row>
    <row r="1793" spans="1:28" x14ac:dyDescent="0.35">
      <c r="A1793" t="s">
        <v>5464</v>
      </c>
      <c r="B1793" t="s">
        <v>1535</v>
      </c>
      <c r="C1793" t="s">
        <v>12697</v>
      </c>
      <c r="D1793" t="s">
        <v>12698</v>
      </c>
      <c r="E1793" t="s">
        <v>12699</v>
      </c>
      <c r="F1793" t="s">
        <v>5464</v>
      </c>
      <c r="G1793" t="s">
        <v>12700</v>
      </c>
      <c r="H1793" t="s">
        <v>5153</v>
      </c>
      <c r="I1793" t="s">
        <v>1692</v>
      </c>
      <c r="J1793" t="s">
        <v>724</v>
      </c>
      <c r="K1793" t="s">
        <v>100</v>
      </c>
      <c r="L1793" t="s">
        <v>35</v>
      </c>
      <c r="M1793" t="str">
        <f>IF(L1793&lt;&gt;"",L1793,Q1793)</f>
        <v>1</v>
      </c>
      <c r="N1793" t="s">
        <v>12698</v>
      </c>
      <c r="O1793" t="s">
        <v>12701</v>
      </c>
      <c r="P1793" t="s">
        <v>726</v>
      </c>
      <c r="R1793" t="str">
        <f t="shared" si="28"/>
        <v>Metros útiles: 64 m²</v>
      </c>
      <c r="S1793" t="s">
        <v>799</v>
      </c>
      <c r="T1793" t="s">
        <v>104</v>
      </c>
      <c r="U1793" t="s">
        <v>121</v>
      </c>
      <c r="V1793" t="s">
        <v>146</v>
      </c>
      <c r="W1793" t="s">
        <v>42</v>
      </c>
      <c r="X1793" t="s">
        <v>64</v>
      </c>
      <c r="Y1793" t="s">
        <v>43</v>
      </c>
      <c r="Z1793" t="s">
        <v>823</v>
      </c>
      <c r="AA1793" t="s">
        <v>279</v>
      </c>
      <c r="AB1793" t="s">
        <v>7084</v>
      </c>
    </row>
    <row r="1794" spans="1:28" x14ac:dyDescent="0.35">
      <c r="A1794" t="s">
        <v>12702</v>
      </c>
      <c r="B1794" t="s">
        <v>1535</v>
      </c>
      <c r="C1794" t="s">
        <v>12703</v>
      </c>
      <c r="D1794" t="s">
        <v>12704</v>
      </c>
      <c r="E1794" t="s">
        <v>12705</v>
      </c>
      <c r="F1794" t="s">
        <v>12702</v>
      </c>
      <c r="G1794" t="s">
        <v>12706</v>
      </c>
      <c r="H1794" t="s">
        <v>12707</v>
      </c>
      <c r="I1794" t="s">
        <v>4603</v>
      </c>
      <c r="J1794" t="s">
        <v>2819</v>
      </c>
      <c r="K1794" t="s">
        <v>35</v>
      </c>
      <c r="L1794" t="s">
        <v>35</v>
      </c>
      <c r="M1794" t="str">
        <f>IF(L1794&lt;&gt;"",L1794,Q1794)</f>
        <v>1</v>
      </c>
      <c r="N1794" t="s">
        <v>12704</v>
      </c>
      <c r="O1794" t="s">
        <v>12708</v>
      </c>
      <c r="P1794" t="s">
        <v>2821</v>
      </c>
      <c r="R1794" t="str">
        <f t="shared" si="28"/>
        <v/>
      </c>
      <c r="S1794" t="s">
        <v>60</v>
      </c>
      <c r="T1794" t="s">
        <v>42</v>
      </c>
      <c r="U1794" t="s">
        <v>1752</v>
      </c>
      <c r="V1794" t="s">
        <v>43</v>
      </c>
      <c r="W1794" t="s">
        <v>64</v>
      </c>
      <c r="X1794" t="s">
        <v>4428</v>
      </c>
      <c r="Y1794" t="s">
        <v>113</v>
      </c>
      <c r="Z1794" t="s">
        <v>113</v>
      </c>
      <c r="AA1794" t="s">
        <v>113</v>
      </c>
      <c r="AB1794" t="s">
        <v>113</v>
      </c>
    </row>
    <row r="1795" spans="1:28" x14ac:dyDescent="0.35">
      <c r="A1795" t="s">
        <v>12709</v>
      </c>
      <c r="B1795" t="s">
        <v>1535</v>
      </c>
      <c r="C1795" t="s">
        <v>12710</v>
      </c>
      <c r="D1795" t="s">
        <v>12711</v>
      </c>
      <c r="E1795" t="s">
        <v>12712</v>
      </c>
      <c r="F1795" t="s">
        <v>12709</v>
      </c>
      <c r="G1795" t="s">
        <v>12713</v>
      </c>
      <c r="H1795" t="s">
        <v>12714</v>
      </c>
      <c r="I1795" t="s">
        <v>8134</v>
      </c>
      <c r="J1795" t="s">
        <v>841</v>
      </c>
      <c r="K1795" t="s">
        <v>100</v>
      </c>
      <c r="L1795" t="s">
        <v>34</v>
      </c>
      <c r="M1795" t="str">
        <f>IF(L1795&lt;&gt;"",L1795,Q1795)</f>
        <v>2</v>
      </c>
      <c r="N1795" t="s">
        <v>12711</v>
      </c>
      <c r="O1795" t="s">
        <v>12715</v>
      </c>
      <c r="P1795" t="s">
        <v>843</v>
      </c>
      <c r="R1795" t="str">
        <f t="shared" si="28"/>
        <v/>
      </c>
      <c r="S1795" t="s">
        <v>104</v>
      </c>
      <c r="T1795" t="s">
        <v>400</v>
      </c>
      <c r="U1795" t="s">
        <v>64</v>
      </c>
      <c r="V1795" t="s">
        <v>105</v>
      </c>
      <c r="W1795" t="s">
        <v>40</v>
      </c>
      <c r="X1795" t="s">
        <v>242</v>
      </c>
      <c r="Y1795" t="s">
        <v>12716</v>
      </c>
      <c r="Z1795" t="s">
        <v>279</v>
      </c>
      <c r="AA1795" t="s">
        <v>113</v>
      </c>
      <c r="AB1795" t="s">
        <v>4428</v>
      </c>
    </row>
    <row r="1796" spans="1:28" x14ac:dyDescent="0.35">
      <c r="A1796" t="s">
        <v>12717</v>
      </c>
      <c r="B1796" t="s">
        <v>1535</v>
      </c>
      <c r="C1796" t="s">
        <v>12718</v>
      </c>
      <c r="D1796" t="s">
        <v>12719</v>
      </c>
      <c r="E1796" t="s">
        <v>12720</v>
      </c>
      <c r="F1796" t="s">
        <v>12717</v>
      </c>
      <c r="G1796" t="s">
        <v>12721</v>
      </c>
      <c r="H1796" t="s">
        <v>12722</v>
      </c>
      <c r="I1796" t="s">
        <v>7293</v>
      </c>
      <c r="J1796" t="s">
        <v>3065</v>
      </c>
      <c r="K1796" t="s">
        <v>100</v>
      </c>
      <c r="L1796" t="s">
        <v>35</v>
      </c>
      <c r="M1796" t="str">
        <f>IF(L1796&lt;&gt;"",L1796,Q1796)</f>
        <v>1</v>
      </c>
      <c r="N1796" t="s">
        <v>12719</v>
      </c>
      <c r="O1796" t="s">
        <v>12723</v>
      </c>
      <c r="P1796" t="s">
        <v>3067</v>
      </c>
      <c r="R1796" t="str">
        <f t="shared" si="28"/>
        <v/>
      </c>
      <c r="S1796" t="s">
        <v>104</v>
      </c>
      <c r="T1796" t="s">
        <v>42</v>
      </c>
      <c r="U1796" t="s">
        <v>105</v>
      </c>
      <c r="V1796" t="s">
        <v>40</v>
      </c>
      <c r="W1796" t="s">
        <v>63</v>
      </c>
      <c r="X1796" t="s">
        <v>823</v>
      </c>
      <c r="Y1796" t="s">
        <v>2104</v>
      </c>
      <c r="Z1796" t="s">
        <v>279</v>
      </c>
      <c r="AA1796" t="s">
        <v>113</v>
      </c>
      <c r="AB1796" t="s">
        <v>113</v>
      </c>
    </row>
    <row r="1797" spans="1:28" x14ac:dyDescent="0.35">
      <c r="A1797" t="s">
        <v>4230</v>
      </c>
      <c r="B1797" t="s">
        <v>1535</v>
      </c>
      <c r="C1797" t="s">
        <v>12724</v>
      </c>
      <c r="D1797" t="s">
        <v>4233</v>
      </c>
      <c r="E1797" t="s">
        <v>12725</v>
      </c>
      <c r="F1797" t="s">
        <v>4230</v>
      </c>
      <c r="G1797" t="s">
        <v>12726</v>
      </c>
      <c r="H1797" t="s">
        <v>5397</v>
      </c>
      <c r="I1797" t="s">
        <v>7293</v>
      </c>
      <c r="J1797" t="s">
        <v>660</v>
      </c>
      <c r="K1797" t="s">
        <v>34</v>
      </c>
      <c r="L1797" t="s">
        <v>35</v>
      </c>
      <c r="M1797" t="str">
        <f>IF(L1797&lt;&gt;"",L1797,Q1797)</f>
        <v>1</v>
      </c>
      <c r="N1797" t="s">
        <v>4233</v>
      </c>
      <c r="O1797" t="s">
        <v>12727</v>
      </c>
      <c r="P1797" t="s">
        <v>662</v>
      </c>
      <c r="R1797" t="str">
        <f t="shared" si="28"/>
        <v>Metros útiles: 73 m²</v>
      </c>
      <c r="S1797" t="s">
        <v>487</v>
      </c>
      <c r="T1797" t="s">
        <v>39</v>
      </c>
      <c r="U1797" t="s">
        <v>1386</v>
      </c>
      <c r="V1797" t="s">
        <v>11031</v>
      </c>
      <c r="W1797" t="s">
        <v>42</v>
      </c>
      <c r="X1797" t="s">
        <v>40</v>
      </c>
      <c r="Y1797" t="s">
        <v>105</v>
      </c>
      <c r="Z1797" t="s">
        <v>64</v>
      </c>
      <c r="AA1797" t="s">
        <v>242</v>
      </c>
      <c r="AB1797" t="s">
        <v>43</v>
      </c>
    </row>
    <row r="1798" spans="1:28" x14ac:dyDescent="0.35">
      <c r="A1798" t="s">
        <v>5488</v>
      </c>
      <c r="B1798" t="s">
        <v>1535</v>
      </c>
      <c r="C1798" t="s">
        <v>12728</v>
      </c>
      <c r="D1798" t="s">
        <v>12729</v>
      </c>
      <c r="E1798" t="s">
        <v>12730</v>
      </c>
      <c r="F1798" t="s">
        <v>5488</v>
      </c>
      <c r="G1798" t="s">
        <v>12731</v>
      </c>
      <c r="H1798" t="s">
        <v>2460</v>
      </c>
      <c r="I1798" t="s">
        <v>7293</v>
      </c>
      <c r="J1798" t="s">
        <v>1865</v>
      </c>
      <c r="K1798" t="s">
        <v>35</v>
      </c>
      <c r="L1798" t="s">
        <v>35</v>
      </c>
      <c r="M1798" t="str">
        <f>IF(L1798&lt;&gt;"",L1798,Q1798)</f>
        <v>1</v>
      </c>
      <c r="N1798" t="s">
        <v>12729</v>
      </c>
      <c r="O1798" t="s">
        <v>12732</v>
      </c>
      <c r="P1798" t="s">
        <v>1867</v>
      </c>
      <c r="R1798" t="str">
        <f t="shared" si="28"/>
        <v/>
      </c>
      <c r="S1798" t="s">
        <v>60</v>
      </c>
      <c r="T1798" t="s">
        <v>42</v>
      </c>
      <c r="U1798" t="s">
        <v>105</v>
      </c>
      <c r="V1798" t="s">
        <v>40</v>
      </c>
      <c r="W1798" t="s">
        <v>41</v>
      </c>
      <c r="X1798" t="s">
        <v>121</v>
      </c>
      <c r="Y1798" t="s">
        <v>64</v>
      </c>
      <c r="Z1798" t="s">
        <v>43</v>
      </c>
      <c r="AA1798" t="s">
        <v>12733</v>
      </c>
      <c r="AB1798" t="s">
        <v>168</v>
      </c>
    </row>
    <row r="1799" spans="1:28" x14ac:dyDescent="0.35">
      <c r="A1799" t="s">
        <v>12734</v>
      </c>
      <c r="B1799" t="s">
        <v>1535</v>
      </c>
      <c r="C1799" t="s">
        <v>12735</v>
      </c>
      <c r="D1799" t="s">
        <v>12736</v>
      </c>
      <c r="E1799" t="s">
        <v>12737</v>
      </c>
      <c r="F1799" t="s">
        <v>12734</v>
      </c>
      <c r="G1799" t="s">
        <v>12738</v>
      </c>
      <c r="H1799" t="s">
        <v>7916</v>
      </c>
      <c r="I1799" t="s">
        <v>7751</v>
      </c>
      <c r="J1799" t="s">
        <v>1846</v>
      </c>
      <c r="K1799" t="s">
        <v>34</v>
      </c>
      <c r="L1799" t="s">
        <v>35</v>
      </c>
      <c r="M1799" t="str">
        <f>IF(L1799&lt;&gt;"",L1799,Q1799)</f>
        <v>1</v>
      </c>
      <c r="N1799" t="s">
        <v>12736</v>
      </c>
      <c r="O1799" t="s">
        <v>12739</v>
      </c>
      <c r="P1799" t="s">
        <v>1848</v>
      </c>
      <c r="R1799" t="str">
        <f t="shared" si="28"/>
        <v>Metros útiles: 55 m²</v>
      </c>
      <c r="S1799" t="s">
        <v>1314</v>
      </c>
      <c r="T1799" t="s">
        <v>39</v>
      </c>
      <c r="U1799" t="s">
        <v>64</v>
      </c>
      <c r="V1799" t="s">
        <v>40</v>
      </c>
      <c r="W1799" t="s">
        <v>42</v>
      </c>
      <c r="X1799" t="s">
        <v>242</v>
      </c>
      <c r="Y1799" t="s">
        <v>122</v>
      </c>
      <c r="Z1799" t="s">
        <v>472</v>
      </c>
      <c r="AA1799" t="s">
        <v>113</v>
      </c>
      <c r="AB1799" t="s">
        <v>313</v>
      </c>
    </row>
    <row r="1800" spans="1:28" x14ac:dyDescent="0.35">
      <c r="A1800" t="s">
        <v>1180</v>
      </c>
      <c r="B1800" t="s">
        <v>1535</v>
      </c>
      <c r="C1800" t="s">
        <v>12740</v>
      </c>
      <c r="D1800" t="s">
        <v>12741</v>
      </c>
      <c r="E1800" t="s">
        <v>12742</v>
      </c>
      <c r="F1800" t="s">
        <v>1180</v>
      </c>
      <c r="G1800" t="s">
        <v>12743</v>
      </c>
      <c r="H1800" t="s">
        <v>12744</v>
      </c>
      <c r="I1800" t="s">
        <v>8081</v>
      </c>
      <c r="J1800" t="s">
        <v>288</v>
      </c>
      <c r="K1800" t="s">
        <v>34</v>
      </c>
      <c r="L1800" t="s">
        <v>35</v>
      </c>
      <c r="M1800" t="str">
        <f>IF(L1800&lt;&gt;"",L1800,Q1800)</f>
        <v>1</v>
      </c>
      <c r="N1800" t="s">
        <v>12741</v>
      </c>
      <c r="O1800" t="s">
        <v>12745</v>
      </c>
      <c r="P1800" t="s">
        <v>290</v>
      </c>
      <c r="R1800" t="str">
        <f t="shared" si="28"/>
        <v>Metros útiles: 62 m²</v>
      </c>
      <c r="S1800" t="s">
        <v>388</v>
      </c>
      <c r="T1800" t="s">
        <v>39</v>
      </c>
      <c r="U1800" t="s">
        <v>105</v>
      </c>
      <c r="V1800" t="s">
        <v>40</v>
      </c>
      <c r="W1800" t="s">
        <v>42</v>
      </c>
      <c r="X1800" t="s">
        <v>64</v>
      </c>
      <c r="Y1800" t="s">
        <v>242</v>
      </c>
      <c r="Z1800" t="s">
        <v>1942</v>
      </c>
      <c r="AA1800" t="s">
        <v>279</v>
      </c>
      <c r="AB1800" t="s">
        <v>12746</v>
      </c>
    </row>
    <row r="1801" spans="1:28" x14ac:dyDescent="0.35">
      <c r="A1801" t="s">
        <v>4420</v>
      </c>
      <c r="B1801" t="s">
        <v>1535</v>
      </c>
      <c r="C1801" t="s">
        <v>12747</v>
      </c>
      <c r="D1801" t="s">
        <v>4423</v>
      </c>
      <c r="E1801" t="s">
        <v>12748</v>
      </c>
      <c r="F1801" t="s">
        <v>4420</v>
      </c>
      <c r="G1801" t="s">
        <v>12749</v>
      </c>
      <c r="H1801" t="s">
        <v>12750</v>
      </c>
      <c r="I1801" t="s">
        <v>3321</v>
      </c>
      <c r="J1801" t="s">
        <v>407</v>
      </c>
      <c r="K1801" t="s">
        <v>35</v>
      </c>
      <c r="L1801" t="s">
        <v>35</v>
      </c>
      <c r="M1801" t="str">
        <f>IF(L1801&lt;&gt;"",L1801,Q1801)</f>
        <v>1</v>
      </c>
      <c r="N1801" t="s">
        <v>4423</v>
      </c>
      <c r="O1801" t="s">
        <v>12751</v>
      </c>
      <c r="P1801" t="s">
        <v>409</v>
      </c>
      <c r="R1801" t="str">
        <f t="shared" si="28"/>
        <v/>
      </c>
      <c r="S1801" t="s">
        <v>60</v>
      </c>
      <c r="T1801" t="s">
        <v>42</v>
      </c>
      <c r="U1801" t="s">
        <v>168</v>
      </c>
      <c r="V1801" t="s">
        <v>64</v>
      </c>
      <c r="W1801" t="s">
        <v>105</v>
      </c>
      <c r="X1801" t="s">
        <v>335</v>
      </c>
      <c r="Y1801" t="s">
        <v>279</v>
      </c>
      <c r="Z1801" t="s">
        <v>4428</v>
      </c>
      <c r="AA1801" t="s">
        <v>113</v>
      </c>
      <c r="AB1801" t="s">
        <v>113</v>
      </c>
    </row>
    <row r="1802" spans="1:28" x14ac:dyDescent="0.35">
      <c r="A1802" t="s">
        <v>4420</v>
      </c>
      <c r="B1802" t="s">
        <v>1535</v>
      </c>
      <c r="C1802" t="s">
        <v>12752</v>
      </c>
      <c r="D1802" t="s">
        <v>5497</v>
      </c>
      <c r="E1802" t="s">
        <v>12753</v>
      </c>
      <c r="F1802" t="s">
        <v>4420</v>
      </c>
      <c r="G1802" t="s">
        <v>12754</v>
      </c>
      <c r="H1802" t="s">
        <v>9448</v>
      </c>
      <c r="I1802" t="s">
        <v>3120</v>
      </c>
      <c r="J1802" t="s">
        <v>892</v>
      </c>
      <c r="K1802" t="s">
        <v>100</v>
      </c>
      <c r="L1802" t="s">
        <v>35</v>
      </c>
      <c r="M1802" t="str">
        <f>IF(L1802&lt;&gt;"",L1802,Q1802)</f>
        <v>1</v>
      </c>
      <c r="N1802" t="s">
        <v>5497</v>
      </c>
      <c r="O1802" t="s">
        <v>12755</v>
      </c>
      <c r="P1802" t="s">
        <v>894</v>
      </c>
      <c r="R1802" t="str">
        <f t="shared" si="28"/>
        <v>Metros útiles: 50 m²</v>
      </c>
      <c r="S1802" t="s">
        <v>103</v>
      </c>
      <c r="T1802" t="s">
        <v>104</v>
      </c>
      <c r="U1802" t="s">
        <v>64</v>
      </c>
      <c r="V1802" t="s">
        <v>105</v>
      </c>
      <c r="W1802" t="s">
        <v>42</v>
      </c>
      <c r="X1802" t="s">
        <v>823</v>
      </c>
      <c r="Y1802" t="s">
        <v>2071</v>
      </c>
      <c r="Z1802" t="s">
        <v>12756</v>
      </c>
      <c r="AA1802" t="s">
        <v>113</v>
      </c>
      <c r="AB1802" t="s">
        <v>4428</v>
      </c>
    </row>
    <row r="1803" spans="1:28" x14ac:dyDescent="0.35">
      <c r="A1803" t="s">
        <v>4420</v>
      </c>
      <c r="B1803" t="s">
        <v>1535</v>
      </c>
      <c r="C1803" t="s">
        <v>12757</v>
      </c>
      <c r="D1803" t="s">
        <v>4423</v>
      </c>
      <c r="E1803" t="s">
        <v>12758</v>
      </c>
      <c r="F1803" t="s">
        <v>4420</v>
      </c>
      <c r="G1803" t="s">
        <v>12759</v>
      </c>
      <c r="H1803" t="s">
        <v>2545</v>
      </c>
      <c r="I1803" t="s">
        <v>1060</v>
      </c>
      <c r="J1803" t="s">
        <v>142</v>
      </c>
      <c r="K1803" t="s">
        <v>35</v>
      </c>
      <c r="L1803" t="s">
        <v>35</v>
      </c>
      <c r="M1803" t="str">
        <f>IF(L1803&lt;&gt;"",L1803,Q1803)</f>
        <v>1</v>
      </c>
      <c r="N1803" t="s">
        <v>4423</v>
      </c>
      <c r="O1803" t="s">
        <v>12760</v>
      </c>
      <c r="P1803" t="s">
        <v>144</v>
      </c>
      <c r="R1803" t="str">
        <f t="shared" si="28"/>
        <v>Metros útiles: 38 m²</v>
      </c>
      <c r="S1803" t="s">
        <v>1684</v>
      </c>
      <c r="T1803" t="s">
        <v>60</v>
      </c>
      <c r="U1803" t="s">
        <v>41</v>
      </c>
      <c r="V1803" t="s">
        <v>869</v>
      </c>
      <c r="W1803" t="s">
        <v>42</v>
      </c>
      <c r="X1803" t="s">
        <v>105</v>
      </c>
      <c r="Y1803" t="s">
        <v>64</v>
      </c>
      <c r="Z1803" t="s">
        <v>43</v>
      </c>
      <c r="AA1803" t="s">
        <v>1752</v>
      </c>
      <c r="AB1803" t="s">
        <v>8981</v>
      </c>
    </row>
    <row r="1804" spans="1:28" x14ac:dyDescent="0.35">
      <c r="A1804" t="s">
        <v>4922</v>
      </c>
      <c r="B1804" t="s">
        <v>1535</v>
      </c>
      <c r="C1804" t="s">
        <v>12761</v>
      </c>
      <c r="D1804" t="s">
        <v>12762</v>
      </c>
      <c r="E1804" t="s">
        <v>12762</v>
      </c>
      <c r="F1804" t="s">
        <v>4922</v>
      </c>
      <c r="G1804" t="s">
        <v>12763</v>
      </c>
      <c r="H1804" t="s">
        <v>12764</v>
      </c>
      <c r="I1804" t="s">
        <v>12765</v>
      </c>
      <c r="J1804" t="s">
        <v>8734</v>
      </c>
      <c r="K1804" t="s">
        <v>35</v>
      </c>
      <c r="L1804" t="s">
        <v>35</v>
      </c>
      <c r="M1804" t="str">
        <f>IF(L1804&lt;&gt;"",L1804,Q1804)</f>
        <v>1</v>
      </c>
      <c r="N1804" t="s">
        <v>113</v>
      </c>
      <c r="O1804" t="s">
        <v>12766</v>
      </c>
      <c r="P1804" t="s">
        <v>8736</v>
      </c>
      <c r="R1804" t="str">
        <f t="shared" si="28"/>
        <v/>
      </c>
      <c r="S1804" t="s">
        <v>60</v>
      </c>
      <c r="T1804" t="s">
        <v>42</v>
      </c>
      <c r="U1804" t="s">
        <v>41</v>
      </c>
      <c r="V1804" t="s">
        <v>61</v>
      </c>
      <c r="W1804" t="s">
        <v>62</v>
      </c>
      <c r="X1804" t="s">
        <v>64</v>
      </c>
      <c r="Y1804" t="s">
        <v>170</v>
      </c>
      <c r="Z1804" t="s">
        <v>2396</v>
      </c>
      <c r="AA1804" t="s">
        <v>2148</v>
      </c>
      <c r="AB1804" t="s">
        <v>12767</v>
      </c>
    </row>
    <row r="1805" spans="1:28" x14ac:dyDescent="0.35">
      <c r="A1805" t="s">
        <v>12768</v>
      </c>
      <c r="B1805" t="s">
        <v>1535</v>
      </c>
      <c r="C1805" t="s">
        <v>12769</v>
      </c>
      <c r="D1805" t="s">
        <v>12770</v>
      </c>
      <c r="E1805" t="s">
        <v>12770</v>
      </c>
      <c r="F1805" t="s">
        <v>12768</v>
      </c>
      <c r="G1805" t="s">
        <v>12771</v>
      </c>
      <c r="H1805" t="s">
        <v>10351</v>
      </c>
      <c r="I1805" t="s">
        <v>6208</v>
      </c>
      <c r="J1805" t="s">
        <v>84</v>
      </c>
      <c r="K1805" t="s">
        <v>35</v>
      </c>
      <c r="L1805" t="s">
        <v>35</v>
      </c>
      <c r="M1805" t="str">
        <f>IF(L1805&lt;&gt;"",L1805,Q1805)</f>
        <v>1</v>
      </c>
      <c r="N1805" t="s">
        <v>113</v>
      </c>
      <c r="O1805" t="s">
        <v>12772</v>
      </c>
      <c r="P1805" t="s">
        <v>86</v>
      </c>
      <c r="R1805" t="str">
        <f t="shared" si="28"/>
        <v/>
      </c>
      <c r="S1805" t="s">
        <v>60</v>
      </c>
      <c r="T1805" t="s">
        <v>42</v>
      </c>
      <c r="U1805" t="s">
        <v>41</v>
      </c>
      <c r="V1805" t="s">
        <v>61</v>
      </c>
      <c r="W1805" t="s">
        <v>62</v>
      </c>
      <c r="X1805" t="s">
        <v>168</v>
      </c>
      <c r="Y1805" t="s">
        <v>266</v>
      </c>
      <c r="Z1805" t="s">
        <v>1784</v>
      </c>
      <c r="AA1805" t="s">
        <v>1588</v>
      </c>
      <c r="AB1805" t="s">
        <v>9321</v>
      </c>
    </row>
    <row r="1806" spans="1:28" x14ac:dyDescent="0.35">
      <c r="A1806" t="s">
        <v>12768</v>
      </c>
      <c r="B1806" t="s">
        <v>1535</v>
      </c>
      <c r="C1806" t="s">
        <v>12773</v>
      </c>
      <c r="D1806" t="s">
        <v>12774</v>
      </c>
      <c r="E1806" t="s">
        <v>12774</v>
      </c>
      <c r="F1806" t="s">
        <v>12768</v>
      </c>
      <c r="G1806" t="s">
        <v>12775</v>
      </c>
      <c r="H1806" t="s">
        <v>12776</v>
      </c>
      <c r="I1806" t="s">
        <v>262</v>
      </c>
      <c r="J1806" t="s">
        <v>428</v>
      </c>
      <c r="K1806" t="s">
        <v>100</v>
      </c>
      <c r="L1806" t="s">
        <v>35</v>
      </c>
      <c r="M1806" t="str">
        <f>IF(L1806&lt;&gt;"",L1806,Q1806)</f>
        <v>1</v>
      </c>
      <c r="N1806" t="s">
        <v>113</v>
      </c>
      <c r="O1806" t="s">
        <v>12777</v>
      </c>
      <c r="P1806" t="s">
        <v>430</v>
      </c>
      <c r="R1806" t="str">
        <f t="shared" si="28"/>
        <v/>
      </c>
      <c r="S1806" t="s">
        <v>104</v>
      </c>
      <c r="T1806" t="s">
        <v>42</v>
      </c>
      <c r="U1806" t="s">
        <v>105</v>
      </c>
      <c r="V1806" t="s">
        <v>40</v>
      </c>
      <c r="W1806" t="s">
        <v>61</v>
      </c>
      <c r="X1806" t="s">
        <v>64</v>
      </c>
      <c r="Y1806" t="s">
        <v>823</v>
      </c>
      <c r="Z1806" t="s">
        <v>47</v>
      </c>
      <c r="AA1806" t="s">
        <v>4143</v>
      </c>
      <c r="AB1806" t="s">
        <v>371</v>
      </c>
    </row>
    <row r="1807" spans="1:28" x14ac:dyDescent="0.35">
      <c r="A1807" t="s">
        <v>2139</v>
      </c>
      <c r="B1807" t="s">
        <v>1535</v>
      </c>
      <c r="C1807" t="s">
        <v>12778</v>
      </c>
      <c r="D1807" t="s">
        <v>12779</v>
      </c>
      <c r="E1807" t="s">
        <v>12779</v>
      </c>
      <c r="F1807" t="s">
        <v>2139</v>
      </c>
      <c r="G1807" t="s">
        <v>12780</v>
      </c>
      <c r="H1807" t="s">
        <v>12781</v>
      </c>
      <c r="I1807" t="s">
        <v>6269</v>
      </c>
      <c r="J1807" t="s">
        <v>2445</v>
      </c>
      <c r="K1807" t="s">
        <v>100</v>
      </c>
      <c r="L1807" t="s">
        <v>35</v>
      </c>
      <c r="M1807" t="str">
        <f>IF(L1807&lt;&gt;"",L1807,Q1807)</f>
        <v>1</v>
      </c>
      <c r="N1807" t="s">
        <v>113</v>
      </c>
      <c r="O1807" t="s">
        <v>12782</v>
      </c>
      <c r="P1807" t="s">
        <v>2447</v>
      </c>
      <c r="R1807" t="str">
        <f t="shared" si="28"/>
        <v/>
      </c>
      <c r="S1807" t="s">
        <v>104</v>
      </c>
      <c r="T1807" t="s">
        <v>42</v>
      </c>
      <c r="U1807" t="s">
        <v>43</v>
      </c>
      <c r="V1807" t="s">
        <v>146</v>
      </c>
      <c r="W1807" t="s">
        <v>61</v>
      </c>
      <c r="X1807" t="s">
        <v>844</v>
      </c>
      <c r="Y1807" t="s">
        <v>2396</v>
      </c>
      <c r="Z1807" t="s">
        <v>9321</v>
      </c>
      <c r="AA1807" t="s">
        <v>113</v>
      </c>
      <c r="AB1807" t="s">
        <v>1588</v>
      </c>
    </row>
    <row r="1808" spans="1:28" x14ac:dyDescent="0.35">
      <c r="A1808" t="s">
        <v>12783</v>
      </c>
      <c r="B1808" t="s">
        <v>1535</v>
      </c>
      <c r="C1808" t="s">
        <v>12784</v>
      </c>
      <c r="D1808" t="s">
        <v>12785</v>
      </c>
      <c r="E1808" t="s">
        <v>12785</v>
      </c>
      <c r="F1808" t="s">
        <v>12783</v>
      </c>
      <c r="G1808" t="s">
        <v>12786</v>
      </c>
      <c r="H1808" t="s">
        <v>12787</v>
      </c>
      <c r="I1808" t="s">
        <v>12788</v>
      </c>
      <c r="J1808" t="s">
        <v>288</v>
      </c>
      <c r="K1808" t="s">
        <v>35</v>
      </c>
      <c r="L1808" t="s">
        <v>35</v>
      </c>
      <c r="M1808" t="str">
        <f>IF(L1808&lt;&gt;"",L1808,Q1808)</f>
        <v>1</v>
      </c>
      <c r="N1808" t="s">
        <v>113</v>
      </c>
      <c r="O1808" t="s">
        <v>12789</v>
      </c>
      <c r="P1808" t="s">
        <v>290</v>
      </c>
      <c r="R1808" t="str">
        <f t="shared" si="28"/>
        <v/>
      </c>
      <c r="S1808" t="s">
        <v>60</v>
      </c>
      <c r="T1808" t="s">
        <v>42</v>
      </c>
      <c r="U1808" t="s">
        <v>61</v>
      </c>
      <c r="V1808" t="s">
        <v>708</v>
      </c>
      <c r="W1808" t="s">
        <v>62</v>
      </c>
      <c r="X1808" t="s">
        <v>41</v>
      </c>
      <c r="Y1808" t="s">
        <v>40</v>
      </c>
      <c r="Z1808" t="s">
        <v>105</v>
      </c>
      <c r="AA1808" t="s">
        <v>43</v>
      </c>
      <c r="AB1808" t="s">
        <v>64</v>
      </c>
    </row>
    <row r="1809" spans="1:28" x14ac:dyDescent="0.35">
      <c r="A1809" t="s">
        <v>4109</v>
      </c>
      <c r="B1809" t="s">
        <v>1535</v>
      </c>
      <c r="C1809" t="s">
        <v>12790</v>
      </c>
      <c r="D1809" t="s">
        <v>12791</v>
      </c>
      <c r="E1809" t="s">
        <v>12791</v>
      </c>
      <c r="F1809" t="s">
        <v>4109</v>
      </c>
      <c r="G1809" t="s">
        <v>12792</v>
      </c>
      <c r="H1809" t="s">
        <v>12793</v>
      </c>
      <c r="I1809" t="s">
        <v>5198</v>
      </c>
      <c r="J1809" t="s">
        <v>565</v>
      </c>
      <c r="K1809" t="s">
        <v>34</v>
      </c>
      <c r="L1809" t="s">
        <v>35</v>
      </c>
      <c r="M1809" t="str">
        <f>IF(L1809&lt;&gt;"",L1809,Q1809)</f>
        <v>1</v>
      </c>
      <c r="N1809" t="s">
        <v>113</v>
      </c>
      <c r="O1809" t="s">
        <v>12794</v>
      </c>
      <c r="P1809" t="s">
        <v>567</v>
      </c>
      <c r="R1809" t="str">
        <f t="shared" si="28"/>
        <v/>
      </c>
      <c r="S1809" t="s">
        <v>39</v>
      </c>
      <c r="T1809" t="s">
        <v>42</v>
      </c>
      <c r="U1809" t="s">
        <v>45</v>
      </c>
      <c r="V1809" t="s">
        <v>242</v>
      </c>
      <c r="W1809" t="s">
        <v>40</v>
      </c>
      <c r="X1809" t="s">
        <v>844</v>
      </c>
      <c r="Y1809" t="s">
        <v>12795</v>
      </c>
      <c r="Z1809" t="s">
        <v>113</v>
      </c>
      <c r="AA1809" t="s">
        <v>113</v>
      </c>
      <c r="AB1809" t="s">
        <v>113</v>
      </c>
    </row>
    <row r="1810" spans="1:28" x14ac:dyDescent="0.35">
      <c r="A1810" t="s">
        <v>12796</v>
      </c>
      <c r="B1810" t="s">
        <v>1535</v>
      </c>
      <c r="C1810" t="s">
        <v>12797</v>
      </c>
      <c r="D1810" t="s">
        <v>12798</v>
      </c>
      <c r="E1810" t="s">
        <v>12798</v>
      </c>
      <c r="F1810" t="s">
        <v>12796</v>
      </c>
      <c r="G1810" t="s">
        <v>12799</v>
      </c>
      <c r="H1810" t="s">
        <v>12800</v>
      </c>
      <c r="I1810" t="s">
        <v>3662</v>
      </c>
      <c r="J1810" t="s">
        <v>357</v>
      </c>
      <c r="K1810" t="s">
        <v>100</v>
      </c>
      <c r="L1810" t="s">
        <v>35</v>
      </c>
      <c r="M1810" t="str">
        <f>IF(L1810&lt;&gt;"",L1810,Q1810)</f>
        <v>1</v>
      </c>
      <c r="N1810" t="s">
        <v>113</v>
      </c>
      <c r="O1810" t="s">
        <v>12801</v>
      </c>
      <c r="P1810" t="s">
        <v>359</v>
      </c>
      <c r="R1810" t="str">
        <f t="shared" si="28"/>
        <v/>
      </c>
      <c r="S1810" t="s">
        <v>104</v>
      </c>
      <c r="T1810" t="s">
        <v>42</v>
      </c>
      <c r="U1810" t="s">
        <v>108</v>
      </c>
      <c r="V1810" t="s">
        <v>105</v>
      </c>
      <c r="W1810" t="s">
        <v>146</v>
      </c>
      <c r="X1810" t="s">
        <v>170</v>
      </c>
      <c r="Y1810" t="s">
        <v>47</v>
      </c>
      <c r="Z1810" t="s">
        <v>12802</v>
      </c>
      <c r="AA1810" t="s">
        <v>113</v>
      </c>
      <c r="AB1810" t="s">
        <v>113</v>
      </c>
    </row>
    <row r="1811" spans="1:28" x14ac:dyDescent="0.35">
      <c r="A1811" t="s">
        <v>12803</v>
      </c>
      <c r="B1811" t="s">
        <v>1535</v>
      </c>
      <c r="C1811" t="s">
        <v>12804</v>
      </c>
      <c r="D1811" t="s">
        <v>12805</v>
      </c>
      <c r="E1811" t="s">
        <v>12805</v>
      </c>
      <c r="F1811" t="s">
        <v>12803</v>
      </c>
      <c r="G1811" t="s">
        <v>12806</v>
      </c>
      <c r="H1811" t="s">
        <v>4014</v>
      </c>
      <c r="I1811" t="s">
        <v>8430</v>
      </c>
      <c r="J1811" t="s">
        <v>73</v>
      </c>
      <c r="K1811" t="s">
        <v>35</v>
      </c>
      <c r="L1811" t="s">
        <v>35</v>
      </c>
      <c r="M1811" t="str">
        <f>IF(L1811&lt;&gt;"",L1811,Q1811)</f>
        <v>1</v>
      </c>
      <c r="N1811" t="s">
        <v>113</v>
      </c>
      <c r="O1811" t="s">
        <v>12807</v>
      </c>
      <c r="P1811" t="s">
        <v>75</v>
      </c>
      <c r="R1811" t="str">
        <f t="shared" si="28"/>
        <v/>
      </c>
      <c r="S1811" t="s">
        <v>60</v>
      </c>
      <c r="T1811" t="s">
        <v>42</v>
      </c>
      <c r="U1811" t="s">
        <v>1784</v>
      </c>
      <c r="V1811" t="s">
        <v>47</v>
      </c>
      <c r="W1811" t="s">
        <v>146</v>
      </c>
      <c r="X1811" t="s">
        <v>4428</v>
      </c>
      <c r="Y1811" t="s">
        <v>113</v>
      </c>
      <c r="Z1811" t="s">
        <v>113</v>
      </c>
      <c r="AA1811" t="s">
        <v>113</v>
      </c>
      <c r="AB1811" t="s">
        <v>113</v>
      </c>
    </row>
    <row r="1812" spans="1:28" x14ac:dyDescent="0.35">
      <c r="A1812" t="s">
        <v>12808</v>
      </c>
      <c r="B1812" t="s">
        <v>1535</v>
      </c>
      <c r="C1812" t="s">
        <v>12809</v>
      </c>
      <c r="D1812" t="s">
        <v>12810</v>
      </c>
      <c r="E1812" t="s">
        <v>12810</v>
      </c>
      <c r="F1812" t="s">
        <v>12808</v>
      </c>
      <c r="G1812" t="s">
        <v>12811</v>
      </c>
      <c r="H1812" t="s">
        <v>3014</v>
      </c>
      <c r="I1812" t="s">
        <v>1060</v>
      </c>
      <c r="J1812" t="s">
        <v>1069</v>
      </c>
      <c r="K1812" t="s">
        <v>274</v>
      </c>
      <c r="L1812" t="s">
        <v>35</v>
      </c>
      <c r="M1812" t="str">
        <f>IF(L1812&lt;&gt;"",L1812,Q1812)</f>
        <v>1</v>
      </c>
      <c r="N1812" t="s">
        <v>113</v>
      </c>
      <c r="O1812" t="s">
        <v>12812</v>
      </c>
      <c r="P1812" t="s">
        <v>696</v>
      </c>
      <c r="R1812" t="str">
        <f t="shared" si="28"/>
        <v>Metros: 112 m²</v>
      </c>
      <c r="S1812" t="s">
        <v>1071</v>
      </c>
      <c r="T1812" t="s">
        <v>278</v>
      </c>
      <c r="U1812" t="s">
        <v>146</v>
      </c>
      <c r="V1812" t="s">
        <v>61</v>
      </c>
      <c r="W1812" t="s">
        <v>42</v>
      </c>
      <c r="X1812" t="s">
        <v>40</v>
      </c>
      <c r="Y1812" t="s">
        <v>108</v>
      </c>
      <c r="Z1812" t="s">
        <v>47</v>
      </c>
      <c r="AA1812" t="s">
        <v>113</v>
      </c>
      <c r="AB1812" t="s">
        <v>1587</v>
      </c>
    </row>
    <row r="1813" spans="1:28" x14ac:dyDescent="0.35">
      <c r="A1813" t="s">
        <v>12813</v>
      </c>
      <c r="B1813" t="s">
        <v>1535</v>
      </c>
      <c r="C1813" t="s">
        <v>12814</v>
      </c>
      <c r="D1813" t="s">
        <v>12815</v>
      </c>
      <c r="E1813" t="s">
        <v>12815</v>
      </c>
      <c r="F1813" t="s">
        <v>12813</v>
      </c>
      <c r="G1813" t="s">
        <v>12816</v>
      </c>
      <c r="H1813" t="s">
        <v>12817</v>
      </c>
      <c r="I1813" t="s">
        <v>4228</v>
      </c>
      <c r="J1813" t="s">
        <v>8734</v>
      </c>
      <c r="K1813" t="s">
        <v>34</v>
      </c>
      <c r="L1813" t="s">
        <v>35</v>
      </c>
      <c r="M1813" t="str">
        <f>IF(L1813&lt;&gt;"",L1813,Q1813)</f>
        <v>1</v>
      </c>
      <c r="N1813" t="s">
        <v>113</v>
      </c>
      <c r="O1813" t="s">
        <v>12818</v>
      </c>
      <c r="P1813" t="s">
        <v>8736</v>
      </c>
      <c r="R1813" t="str">
        <f t="shared" si="28"/>
        <v/>
      </c>
      <c r="S1813" t="s">
        <v>39</v>
      </c>
      <c r="T1813" t="s">
        <v>42</v>
      </c>
      <c r="U1813" t="s">
        <v>1698</v>
      </c>
      <c r="V1813" t="s">
        <v>146</v>
      </c>
      <c r="W1813" t="s">
        <v>61</v>
      </c>
      <c r="X1813" t="s">
        <v>47</v>
      </c>
      <c r="Y1813" t="s">
        <v>3420</v>
      </c>
      <c r="Z1813" t="s">
        <v>2148</v>
      </c>
      <c r="AA1813" t="s">
        <v>113</v>
      </c>
      <c r="AB1813" t="s">
        <v>113</v>
      </c>
    </row>
    <row r="1814" spans="1:28" x14ac:dyDescent="0.35">
      <c r="A1814" t="s">
        <v>12813</v>
      </c>
      <c r="B1814" t="s">
        <v>1535</v>
      </c>
      <c r="C1814" t="s">
        <v>12819</v>
      </c>
      <c r="D1814" t="s">
        <v>12820</v>
      </c>
      <c r="E1814" t="s">
        <v>12820</v>
      </c>
      <c r="F1814" t="s">
        <v>12813</v>
      </c>
      <c r="G1814" t="s">
        <v>12821</v>
      </c>
      <c r="H1814" t="s">
        <v>4083</v>
      </c>
      <c r="I1814" t="s">
        <v>4228</v>
      </c>
      <c r="J1814" t="s">
        <v>6454</v>
      </c>
      <c r="K1814" t="s">
        <v>34</v>
      </c>
      <c r="L1814" t="s">
        <v>35</v>
      </c>
      <c r="M1814" t="str">
        <f>IF(L1814&lt;&gt;"",L1814,Q1814)</f>
        <v>1</v>
      </c>
      <c r="N1814" t="s">
        <v>113</v>
      </c>
      <c r="O1814" t="s">
        <v>12822</v>
      </c>
      <c r="P1814" t="s">
        <v>6456</v>
      </c>
      <c r="R1814" t="str">
        <f t="shared" si="28"/>
        <v/>
      </c>
      <c r="S1814" t="s">
        <v>39</v>
      </c>
      <c r="T1814" t="s">
        <v>42</v>
      </c>
      <c r="U1814" t="s">
        <v>47</v>
      </c>
      <c r="V1814" t="s">
        <v>146</v>
      </c>
      <c r="W1814" t="s">
        <v>61</v>
      </c>
      <c r="X1814" t="s">
        <v>3420</v>
      </c>
      <c r="Y1814" t="s">
        <v>2148</v>
      </c>
      <c r="Z1814" t="s">
        <v>113</v>
      </c>
      <c r="AA1814" t="s">
        <v>113</v>
      </c>
      <c r="AB1814" t="s">
        <v>113</v>
      </c>
    </row>
    <row r="1815" spans="1:28" x14ac:dyDescent="0.35">
      <c r="A1815" t="s">
        <v>4109</v>
      </c>
      <c r="B1815" t="s">
        <v>1535</v>
      </c>
      <c r="C1815" t="s">
        <v>12823</v>
      </c>
      <c r="D1815" t="s">
        <v>12824</v>
      </c>
      <c r="E1815" t="s">
        <v>12824</v>
      </c>
      <c r="F1815" t="s">
        <v>4109</v>
      </c>
      <c r="G1815" t="s">
        <v>12825</v>
      </c>
      <c r="H1815" t="s">
        <v>12800</v>
      </c>
      <c r="I1815" t="s">
        <v>176</v>
      </c>
      <c r="J1815" t="s">
        <v>177</v>
      </c>
      <c r="K1815" t="s">
        <v>34</v>
      </c>
      <c r="L1815" t="s">
        <v>35</v>
      </c>
      <c r="M1815" t="str">
        <f>IF(L1815&lt;&gt;"",L1815,Q1815)</f>
        <v>1</v>
      </c>
      <c r="N1815" t="s">
        <v>113</v>
      </c>
      <c r="O1815" t="s">
        <v>12826</v>
      </c>
      <c r="P1815" t="s">
        <v>179</v>
      </c>
      <c r="R1815" t="str">
        <f t="shared" si="28"/>
        <v/>
      </c>
      <c r="S1815" t="s">
        <v>39</v>
      </c>
      <c r="T1815" t="s">
        <v>42</v>
      </c>
      <c r="U1815" t="s">
        <v>312</v>
      </c>
      <c r="V1815" t="s">
        <v>43</v>
      </c>
      <c r="W1815" t="s">
        <v>146</v>
      </c>
      <c r="X1815" t="s">
        <v>47</v>
      </c>
      <c r="Y1815" t="s">
        <v>2396</v>
      </c>
      <c r="Z1815" t="s">
        <v>12827</v>
      </c>
      <c r="AA1815" t="s">
        <v>113</v>
      </c>
      <c r="AB1815" t="s">
        <v>4664</v>
      </c>
    </row>
    <row r="1816" spans="1:28" x14ac:dyDescent="0.35">
      <c r="A1816" t="s">
        <v>4983</v>
      </c>
      <c r="B1816" t="s">
        <v>1535</v>
      </c>
      <c r="C1816" t="s">
        <v>12828</v>
      </c>
      <c r="D1816" t="s">
        <v>12829</v>
      </c>
      <c r="E1816" t="s">
        <v>12829</v>
      </c>
      <c r="F1816" t="s">
        <v>4983</v>
      </c>
      <c r="G1816" t="s">
        <v>12830</v>
      </c>
      <c r="H1816" t="s">
        <v>12831</v>
      </c>
      <c r="I1816" t="s">
        <v>6689</v>
      </c>
      <c r="J1816" t="s">
        <v>5733</v>
      </c>
      <c r="K1816" t="s">
        <v>34</v>
      </c>
      <c r="L1816" t="s">
        <v>35</v>
      </c>
      <c r="M1816" t="str">
        <f>IF(L1816&lt;&gt;"",L1816,Q1816)</f>
        <v>1</v>
      </c>
      <c r="N1816" t="s">
        <v>113</v>
      </c>
      <c r="O1816" t="s">
        <v>12832</v>
      </c>
      <c r="P1816" t="s">
        <v>971</v>
      </c>
      <c r="R1816" t="str">
        <f t="shared" ref="R1816:R1879" si="29">IF(LEFT(S1816,6)="Metros",S1816,"")</f>
        <v>Metros: 43 m²</v>
      </c>
      <c r="S1816" t="s">
        <v>5735</v>
      </c>
      <c r="T1816" t="s">
        <v>39</v>
      </c>
      <c r="U1816" t="s">
        <v>146</v>
      </c>
      <c r="V1816" t="s">
        <v>62</v>
      </c>
      <c r="W1816" t="s">
        <v>42</v>
      </c>
      <c r="X1816" t="s">
        <v>64</v>
      </c>
      <c r="Y1816" t="s">
        <v>106</v>
      </c>
      <c r="Z1816" t="s">
        <v>108</v>
      </c>
      <c r="AA1816" t="s">
        <v>47</v>
      </c>
      <c r="AB1816" t="s">
        <v>1698</v>
      </c>
    </row>
    <row r="1817" spans="1:28" x14ac:dyDescent="0.35">
      <c r="A1817" t="s">
        <v>12833</v>
      </c>
      <c r="B1817" t="s">
        <v>1535</v>
      </c>
      <c r="C1817" t="s">
        <v>12834</v>
      </c>
      <c r="D1817" t="s">
        <v>12835</v>
      </c>
      <c r="E1817" t="s">
        <v>12836</v>
      </c>
      <c r="F1817" t="s">
        <v>12833</v>
      </c>
      <c r="G1817" t="s">
        <v>12837</v>
      </c>
      <c r="H1817" t="s">
        <v>8993</v>
      </c>
      <c r="I1817" t="s">
        <v>5329</v>
      </c>
      <c r="J1817" t="s">
        <v>12838</v>
      </c>
      <c r="K1817" t="s">
        <v>950</v>
      </c>
      <c r="L1817" t="s">
        <v>274</v>
      </c>
      <c r="M1817" t="str">
        <f>IF(L1817&lt;&gt;"",L1817,Q1817)</f>
        <v>4</v>
      </c>
      <c r="N1817" t="s">
        <v>12835</v>
      </c>
      <c r="O1817" t="s">
        <v>12839</v>
      </c>
      <c r="P1817" t="s">
        <v>696</v>
      </c>
      <c r="R1817" t="str">
        <f t="shared" si="29"/>
        <v>Metros: 337 m²</v>
      </c>
      <c r="S1817" t="s">
        <v>12840</v>
      </c>
      <c r="T1817" t="s">
        <v>12841</v>
      </c>
      <c r="U1817" t="s">
        <v>61</v>
      </c>
      <c r="V1817" t="s">
        <v>4782</v>
      </c>
      <c r="W1817" t="s">
        <v>954</v>
      </c>
      <c r="X1817" t="s">
        <v>146</v>
      </c>
      <c r="Y1817" t="s">
        <v>40</v>
      </c>
      <c r="Z1817" t="s">
        <v>121</v>
      </c>
      <c r="AA1817" t="s">
        <v>412</v>
      </c>
      <c r="AB1817" t="s">
        <v>2190</v>
      </c>
    </row>
    <row r="1818" spans="1:28" x14ac:dyDescent="0.35">
      <c r="A1818" t="s">
        <v>12842</v>
      </c>
      <c r="B1818" t="s">
        <v>1535</v>
      </c>
      <c r="C1818" t="s">
        <v>12843</v>
      </c>
      <c r="D1818" t="s">
        <v>12844</v>
      </c>
      <c r="E1818" t="s">
        <v>12845</v>
      </c>
      <c r="F1818" t="s">
        <v>12842</v>
      </c>
      <c r="G1818" t="s">
        <v>12846</v>
      </c>
      <c r="H1818" t="s">
        <v>2844</v>
      </c>
      <c r="I1818" t="s">
        <v>5352</v>
      </c>
      <c r="J1818" t="s">
        <v>1344</v>
      </c>
      <c r="K1818" t="s">
        <v>100</v>
      </c>
      <c r="L1818" t="s">
        <v>100</v>
      </c>
      <c r="M1818" t="str">
        <f>IF(L1818&lt;&gt;"",L1818,Q1818)</f>
        <v>3</v>
      </c>
      <c r="N1818" t="s">
        <v>12844</v>
      </c>
      <c r="O1818" t="s">
        <v>12847</v>
      </c>
      <c r="P1818" t="s">
        <v>1346</v>
      </c>
      <c r="R1818" t="str">
        <f t="shared" si="29"/>
        <v/>
      </c>
      <c r="S1818" t="s">
        <v>104</v>
      </c>
      <c r="T1818" t="s">
        <v>1347</v>
      </c>
      <c r="U1818" t="s">
        <v>41</v>
      </c>
      <c r="V1818" t="s">
        <v>61</v>
      </c>
      <c r="W1818" t="s">
        <v>708</v>
      </c>
      <c r="X1818" t="s">
        <v>105</v>
      </c>
      <c r="Y1818" t="s">
        <v>121</v>
      </c>
      <c r="Z1818" t="s">
        <v>64</v>
      </c>
      <c r="AA1818" t="s">
        <v>158</v>
      </c>
      <c r="AB1818" t="s">
        <v>917</v>
      </c>
    </row>
    <row r="1819" spans="1:28" x14ac:dyDescent="0.35">
      <c r="A1819" t="s">
        <v>3889</v>
      </c>
      <c r="B1819" t="s">
        <v>1535</v>
      </c>
      <c r="C1819" t="s">
        <v>12848</v>
      </c>
      <c r="D1819" t="s">
        <v>12849</v>
      </c>
      <c r="E1819" t="s">
        <v>12849</v>
      </c>
      <c r="F1819" t="s">
        <v>3889</v>
      </c>
      <c r="G1819" t="s">
        <v>12850</v>
      </c>
      <c r="H1819" t="s">
        <v>12851</v>
      </c>
      <c r="I1819" t="s">
        <v>5587</v>
      </c>
      <c r="J1819" t="s">
        <v>1146</v>
      </c>
      <c r="K1819" t="s">
        <v>34</v>
      </c>
      <c r="L1819" t="s">
        <v>34</v>
      </c>
      <c r="M1819" t="str">
        <f>IF(L1819&lt;&gt;"",L1819,Q1819)</f>
        <v>2</v>
      </c>
      <c r="N1819" t="s">
        <v>113</v>
      </c>
      <c r="O1819" t="s">
        <v>12852</v>
      </c>
      <c r="P1819" t="s">
        <v>1148</v>
      </c>
      <c r="R1819" t="str">
        <f t="shared" si="29"/>
        <v/>
      </c>
      <c r="S1819" t="s">
        <v>39</v>
      </c>
      <c r="T1819" t="s">
        <v>400</v>
      </c>
      <c r="U1819" t="s">
        <v>61</v>
      </c>
      <c r="V1819" t="s">
        <v>708</v>
      </c>
      <c r="W1819" t="s">
        <v>556</v>
      </c>
      <c r="X1819" t="s">
        <v>41</v>
      </c>
      <c r="Y1819" t="s">
        <v>63</v>
      </c>
      <c r="Z1819" t="s">
        <v>40</v>
      </c>
      <c r="AA1819" t="s">
        <v>121</v>
      </c>
      <c r="AB1819" t="s">
        <v>105</v>
      </c>
    </row>
    <row r="1820" spans="1:28" x14ac:dyDescent="0.35">
      <c r="A1820" t="s">
        <v>3889</v>
      </c>
      <c r="B1820" t="s">
        <v>1535</v>
      </c>
      <c r="C1820" t="s">
        <v>12853</v>
      </c>
      <c r="D1820" t="s">
        <v>12854</v>
      </c>
      <c r="E1820" t="s">
        <v>12854</v>
      </c>
      <c r="F1820" t="s">
        <v>3889</v>
      </c>
      <c r="G1820" t="s">
        <v>12855</v>
      </c>
      <c r="H1820" t="s">
        <v>12856</v>
      </c>
      <c r="I1820" t="s">
        <v>760</v>
      </c>
      <c r="J1820" t="s">
        <v>552</v>
      </c>
      <c r="K1820" t="s">
        <v>100</v>
      </c>
      <c r="L1820" t="s">
        <v>35</v>
      </c>
      <c r="M1820" t="str">
        <f>IF(L1820&lt;&gt;"",L1820,Q1820)</f>
        <v>1</v>
      </c>
      <c r="N1820" t="s">
        <v>113</v>
      </c>
      <c r="O1820" t="s">
        <v>12857</v>
      </c>
      <c r="P1820" t="s">
        <v>554</v>
      </c>
      <c r="R1820" t="str">
        <f t="shared" si="29"/>
        <v/>
      </c>
      <c r="S1820" t="s">
        <v>104</v>
      </c>
      <c r="T1820" t="s">
        <v>42</v>
      </c>
      <c r="U1820" t="s">
        <v>121</v>
      </c>
      <c r="V1820" t="s">
        <v>40</v>
      </c>
      <c r="W1820" t="s">
        <v>41</v>
      </c>
      <c r="X1820" t="s">
        <v>64</v>
      </c>
      <c r="Y1820" t="s">
        <v>106</v>
      </c>
      <c r="Z1820" t="s">
        <v>108</v>
      </c>
      <c r="AA1820" t="s">
        <v>371</v>
      </c>
      <c r="AB1820" t="s">
        <v>47</v>
      </c>
    </row>
    <row r="1821" spans="1:28" x14ac:dyDescent="0.35">
      <c r="A1821" t="s">
        <v>3889</v>
      </c>
      <c r="B1821" t="s">
        <v>1535</v>
      </c>
      <c r="C1821" t="s">
        <v>12858</v>
      </c>
      <c r="D1821" t="s">
        <v>12859</v>
      </c>
      <c r="E1821" t="s">
        <v>12860</v>
      </c>
      <c r="F1821" t="s">
        <v>3889</v>
      </c>
      <c r="G1821" t="s">
        <v>12861</v>
      </c>
      <c r="H1821" t="s">
        <v>11902</v>
      </c>
      <c r="I1821" t="s">
        <v>1060</v>
      </c>
      <c r="J1821" t="s">
        <v>552</v>
      </c>
      <c r="K1821" t="s">
        <v>34</v>
      </c>
      <c r="L1821" t="s">
        <v>35</v>
      </c>
      <c r="M1821" t="str">
        <f>IF(L1821&lt;&gt;"",L1821,Q1821)</f>
        <v>1</v>
      </c>
      <c r="N1821" t="s">
        <v>12859</v>
      </c>
      <c r="O1821" t="s">
        <v>12862</v>
      </c>
      <c r="P1821" t="s">
        <v>554</v>
      </c>
      <c r="R1821" t="str">
        <f t="shared" si="29"/>
        <v>Metros útiles: 63 m²</v>
      </c>
      <c r="S1821" t="s">
        <v>291</v>
      </c>
      <c r="T1821" t="s">
        <v>39</v>
      </c>
      <c r="U1821" t="s">
        <v>41</v>
      </c>
      <c r="V1821" t="s">
        <v>61</v>
      </c>
      <c r="W1821" t="s">
        <v>42</v>
      </c>
      <c r="X1821" t="s">
        <v>90</v>
      </c>
      <c r="Y1821" t="s">
        <v>40</v>
      </c>
      <c r="Z1821" t="s">
        <v>64</v>
      </c>
      <c r="AA1821" t="s">
        <v>106</v>
      </c>
      <c r="AB1821" t="s">
        <v>43</v>
      </c>
    </row>
    <row r="1822" spans="1:28" x14ac:dyDescent="0.35">
      <c r="A1822" t="s">
        <v>12863</v>
      </c>
      <c r="B1822" t="s">
        <v>1535</v>
      </c>
      <c r="C1822" t="s">
        <v>12864</v>
      </c>
      <c r="D1822" t="s">
        <v>12865</v>
      </c>
      <c r="E1822" t="s">
        <v>12865</v>
      </c>
      <c r="F1822" t="s">
        <v>12863</v>
      </c>
      <c r="G1822" t="s">
        <v>12866</v>
      </c>
      <c r="H1822" t="s">
        <v>8339</v>
      </c>
      <c r="I1822" t="s">
        <v>1671</v>
      </c>
      <c r="J1822" t="s">
        <v>12867</v>
      </c>
      <c r="K1822" t="s">
        <v>274</v>
      </c>
      <c r="L1822" t="s">
        <v>100</v>
      </c>
      <c r="M1822" t="str">
        <f>IF(L1822&lt;&gt;"",L1822,Q1822)</f>
        <v>3</v>
      </c>
      <c r="N1822" t="s">
        <v>113</v>
      </c>
      <c r="O1822" t="s">
        <v>12868</v>
      </c>
      <c r="P1822" t="s">
        <v>971</v>
      </c>
      <c r="R1822" t="str">
        <f t="shared" si="29"/>
        <v>Metros: 184 m²</v>
      </c>
      <c r="S1822" t="s">
        <v>12869</v>
      </c>
      <c r="T1822" t="s">
        <v>278</v>
      </c>
      <c r="U1822" t="s">
        <v>41</v>
      </c>
      <c r="V1822" t="s">
        <v>708</v>
      </c>
      <c r="W1822" t="s">
        <v>1347</v>
      </c>
      <c r="X1822" t="s">
        <v>90</v>
      </c>
      <c r="Y1822" t="s">
        <v>40</v>
      </c>
      <c r="Z1822" t="s">
        <v>121</v>
      </c>
      <c r="AA1822" t="s">
        <v>158</v>
      </c>
      <c r="AB1822" t="s">
        <v>64</v>
      </c>
    </row>
    <row r="1823" spans="1:28" x14ac:dyDescent="0.35">
      <c r="A1823" t="s">
        <v>3889</v>
      </c>
      <c r="B1823" t="s">
        <v>1535</v>
      </c>
      <c r="C1823" t="s">
        <v>12870</v>
      </c>
      <c r="D1823" t="s">
        <v>12871</v>
      </c>
      <c r="E1823" t="s">
        <v>12871</v>
      </c>
      <c r="F1823" t="s">
        <v>3889</v>
      </c>
      <c r="G1823" t="s">
        <v>12872</v>
      </c>
      <c r="H1823" t="s">
        <v>5500</v>
      </c>
      <c r="I1823" t="s">
        <v>7654</v>
      </c>
      <c r="J1823" t="s">
        <v>660</v>
      </c>
      <c r="K1823" t="s">
        <v>34</v>
      </c>
      <c r="L1823" t="s">
        <v>34</v>
      </c>
      <c r="M1823" t="str">
        <f>IF(L1823&lt;&gt;"",L1823,Q1823)</f>
        <v>2</v>
      </c>
      <c r="N1823" t="s">
        <v>113</v>
      </c>
      <c r="O1823" t="s">
        <v>12873</v>
      </c>
      <c r="P1823" t="s">
        <v>662</v>
      </c>
      <c r="R1823" t="str">
        <f t="shared" si="29"/>
        <v/>
      </c>
      <c r="S1823" t="s">
        <v>39</v>
      </c>
      <c r="T1823" t="s">
        <v>400</v>
      </c>
      <c r="U1823" t="s">
        <v>61</v>
      </c>
      <c r="V1823" t="s">
        <v>708</v>
      </c>
      <c r="W1823" t="s">
        <v>556</v>
      </c>
      <c r="X1823" t="s">
        <v>41</v>
      </c>
      <c r="Y1823" t="s">
        <v>105</v>
      </c>
      <c r="Z1823" t="s">
        <v>121</v>
      </c>
      <c r="AA1823" t="s">
        <v>917</v>
      </c>
      <c r="AB1823" t="s">
        <v>64</v>
      </c>
    </row>
    <row r="1824" spans="1:28" x14ac:dyDescent="0.35">
      <c r="A1824" t="s">
        <v>3889</v>
      </c>
      <c r="B1824" t="s">
        <v>1535</v>
      </c>
      <c r="C1824" t="s">
        <v>12874</v>
      </c>
      <c r="D1824" t="s">
        <v>12875</v>
      </c>
      <c r="E1824" t="s">
        <v>12876</v>
      </c>
      <c r="F1824" t="s">
        <v>3889</v>
      </c>
      <c r="G1824" t="s">
        <v>12877</v>
      </c>
      <c r="H1824" t="s">
        <v>4007</v>
      </c>
      <c r="I1824" t="s">
        <v>1661</v>
      </c>
      <c r="J1824" t="s">
        <v>12878</v>
      </c>
      <c r="K1824" t="s">
        <v>100</v>
      </c>
      <c r="L1824" t="s">
        <v>34</v>
      </c>
      <c r="M1824" t="str">
        <f>IF(L1824&lt;&gt;"",L1824,Q1824)</f>
        <v>2</v>
      </c>
      <c r="N1824" t="s">
        <v>12875</v>
      </c>
      <c r="O1824" t="s">
        <v>12879</v>
      </c>
      <c r="P1824" t="s">
        <v>12880</v>
      </c>
      <c r="R1824" t="str">
        <f t="shared" si="29"/>
        <v/>
      </c>
      <c r="S1824" t="s">
        <v>104</v>
      </c>
      <c r="T1824" t="s">
        <v>400</v>
      </c>
      <c r="U1824" t="s">
        <v>41</v>
      </c>
      <c r="V1824" t="s">
        <v>1418</v>
      </c>
      <c r="W1824" t="s">
        <v>1150</v>
      </c>
      <c r="X1824" t="s">
        <v>349</v>
      </c>
      <c r="Y1824" t="s">
        <v>40</v>
      </c>
      <c r="Z1824" t="s">
        <v>105</v>
      </c>
      <c r="AA1824" t="s">
        <v>64</v>
      </c>
      <c r="AB1824" t="s">
        <v>121</v>
      </c>
    </row>
    <row r="1825" spans="1:28" x14ac:dyDescent="0.35">
      <c r="A1825" t="s">
        <v>4181</v>
      </c>
      <c r="B1825" t="s">
        <v>1535</v>
      </c>
      <c r="C1825" t="s">
        <v>12881</v>
      </c>
      <c r="D1825" t="s">
        <v>12882</v>
      </c>
      <c r="E1825" t="s">
        <v>12883</v>
      </c>
      <c r="F1825" t="s">
        <v>4181</v>
      </c>
      <c r="G1825" t="s">
        <v>12884</v>
      </c>
      <c r="H1825" t="s">
        <v>5387</v>
      </c>
      <c r="I1825" t="s">
        <v>2988</v>
      </c>
      <c r="J1825" t="s">
        <v>99</v>
      </c>
      <c r="K1825" t="s">
        <v>34</v>
      </c>
      <c r="L1825" t="s">
        <v>35</v>
      </c>
      <c r="M1825" t="str">
        <f>IF(L1825&lt;&gt;"",L1825,Q1825)</f>
        <v>1</v>
      </c>
      <c r="N1825" t="s">
        <v>12882</v>
      </c>
      <c r="O1825" t="s">
        <v>12885</v>
      </c>
      <c r="P1825" t="s">
        <v>102</v>
      </c>
      <c r="R1825" t="str">
        <f t="shared" si="29"/>
        <v>Metros útiles: 54 m²</v>
      </c>
      <c r="S1825" t="s">
        <v>370</v>
      </c>
      <c r="T1825" t="s">
        <v>39</v>
      </c>
      <c r="U1825" t="s">
        <v>90</v>
      </c>
      <c r="V1825" t="s">
        <v>146</v>
      </c>
      <c r="W1825" t="s">
        <v>42</v>
      </c>
      <c r="X1825" t="s">
        <v>40</v>
      </c>
      <c r="Y1825" t="s">
        <v>105</v>
      </c>
      <c r="Z1825" t="s">
        <v>44</v>
      </c>
      <c r="AA1825" t="s">
        <v>312</v>
      </c>
      <c r="AB1825" t="s">
        <v>242</v>
      </c>
    </row>
    <row r="1826" spans="1:28" x14ac:dyDescent="0.35">
      <c r="A1826" t="s">
        <v>10362</v>
      </c>
      <c r="B1826" t="s">
        <v>1535</v>
      </c>
      <c r="C1826" t="s">
        <v>12886</v>
      </c>
      <c r="D1826" t="s">
        <v>12887</v>
      </c>
      <c r="E1826" t="s">
        <v>12888</v>
      </c>
      <c r="F1826" t="s">
        <v>10362</v>
      </c>
      <c r="G1826" t="s">
        <v>12889</v>
      </c>
      <c r="H1826" t="s">
        <v>9776</v>
      </c>
      <c r="I1826" t="s">
        <v>176</v>
      </c>
      <c r="J1826" t="s">
        <v>8734</v>
      </c>
      <c r="K1826" t="s">
        <v>34</v>
      </c>
      <c r="L1826" t="s">
        <v>35</v>
      </c>
      <c r="M1826" t="str">
        <f>IF(L1826&lt;&gt;"",L1826,Q1826)</f>
        <v>1</v>
      </c>
      <c r="N1826" t="s">
        <v>12887</v>
      </c>
      <c r="O1826" t="s">
        <v>12890</v>
      </c>
      <c r="P1826" t="s">
        <v>8736</v>
      </c>
      <c r="R1826" t="str">
        <f t="shared" si="29"/>
        <v>Metros útiles: 31 m²</v>
      </c>
      <c r="S1826" t="s">
        <v>131</v>
      </c>
      <c r="T1826" t="s">
        <v>39</v>
      </c>
      <c r="U1826" t="s">
        <v>106</v>
      </c>
      <c r="V1826" t="s">
        <v>146</v>
      </c>
      <c r="W1826" t="s">
        <v>42</v>
      </c>
      <c r="X1826" t="s">
        <v>47</v>
      </c>
      <c r="Y1826" t="s">
        <v>1774</v>
      </c>
      <c r="Z1826" t="s">
        <v>113</v>
      </c>
      <c r="AA1826" t="s">
        <v>113</v>
      </c>
      <c r="AB1826" t="s">
        <v>113</v>
      </c>
    </row>
    <row r="1827" spans="1:28" x14ac:dyDescent="0.35">
      <c r="A1827" t="s">
        <v>12891</v>
      </c>
      <c r="B1827" t="s">
        <v>1535</v>
      </c>
      <c r="C1827" t="s">
        <v>12892</v>
      </c>
      <c r="D1827" t="s">
        <v>12893</v>
      </c>
      <c r="E1827" t="s">
        <v>12893</v>
      </c>
      <c r="F1827" t="s">
        <v>12891</v>
      </c>
      <c r="G1827" t="s">
        <v>12894</v>
      </c>
      <c r="H1827" t="s">
        <v>9751</v>
      </c>
      <c r="I1827" t="s">
        <v>12895</v>
      </c>
      <c r="J1827" t="s">
        <v>858</v>
      </c>
      <c r="K1827" t="s">
        <v>100</v>
      </c>
      <c r="L1827" t="s">
        <v>35</v>
      </c>
      <c r="M1827" t="str">
        <f>IF(L1827&lt;&gt;"",L1827,Q1827)</f>
        <v>1</v>
      </c>
      <c r="N1827" t="s">
        <v>113</v>
      </c>
      <c r="O1827" t="s">
        <v>12896</v>
      </c>
      <c r="P1827" t="s">
        <v>860</v>
      </c>
      <c r="R1827" t="str">
        <f t="shared" si="29"/>
        <v/>
      </c>
      <c r="S1827" t="s">
        <v>104</v>
      </c>
      <c r="T1827" t="s">
        <v>42</v>
      </c>
      <c r="U1827" t="s">
        <v>105</v>
      </c>
      <c r="V1827" t="s">
        <v>544</v>
      </c>
      <c r="W1827" t="s">
        <v>146</v>
      </c>
      <c r="X1827" t="s">
        <v>44</v>
      </c>
      <c r="Y1827" t="s">
        <v>823</v>
      </c>
      <c r="Z1827" t="s">
        <v>170</v>
      </c>
      <c r="AA1827" t="s">
        <v>47</v>
      </c>
      <c r="AB1827" t="s">
        <v>169</v>
      </c>
    </row>
    <row r="1828" spans="1:28" x14ac:dyDescent="0.35">
      <c r="A1828" t="s">
        <v>12897</v>
      </c>
      <c r="B1828" t="s">
        <v>1535</v>
      </c>
      <c r="C1828" t="s">
        <v>12898</v>
      </c>
      <c r="D1828" t="s">
        <v>12899</v>
      </c>
      <c r="E1828" t="s">
        <v>12899</v>
      </c>
      <c r="F1828" t="s">
        <v>12897</v>
      </c>
      <c r="G1828" t="s">
        <v>12900</v>
      </c>
      <c r="H1828" t="s">
        <v>9175</v>
      </c>
      <c r="I1828" t="s">
        <v>12901</v>
      </c>
      <c r="J1828" t="s">
        <v>1080</v>
      </c>
      <c r="K1828" t="s">
        <v>274</v>
      </c>
      <c r="L1828" t="s">
        <v>34</v>
      </c>
      <c r="M1828" t="str">
        <f>IF(L1828&lt;&gt;"",L1828,Q1828)</f>
        <v>2</v>
      </c>
      <c r="N1828" t="s">
        <v>113</v>
      </c>
      <c r="O1828" t="s">
        <v>12902</v>
      </c>
      <c r="P1828" t="s">
        <v>1082</v>
      </c>
      <c r="R1828" t="str">
        <f t="shared" si="29"/>
        <v/>
      </c>
      <c r="S1828" t="s">
        <v>278</v>
      </c>
      <c r="T1828" t="s">
        <v>400</v>
      </c>
      <c r="U1828" t="s">
        <v>544</v>
      </c>
      <c r="V1828" t="s">
        <v>146</v>
      </c>
      <c r="W1828" t="s">
        <v>556</v>
      </c>
      <c r="X1828" t="s">
        <v>40</v>
      </c>
      <c r="Y1828" t="s">
        <v>105</v>
      </c>
      <c r="Z1828" t="s">
        <v>44</v>
      </c>
      <c r="AA1828" t="s">
        <v>312</v>
      </c>
      <c r="AB1828" t="s">
        <v>242</v>
      </c>
    </row>
    <row r="1829" spans="1:28" x14ac:dyDescent="0.35">
      <c r="A1829" t="s">
        <v>12903</v>
      </c>
      <c r="B1829" t="s">
        <v>1535</v>
      </c>
      <c r="C1829" t="s">
        <v>12904</v>
      </c>
      <c r="D1829" t="s">
        <v>12905</v>
      </c>
      <c r="E1829" t="s">
        <v>12905</v>
      </c>
      <c r="F1829" t="s">
        <v>12903</v>
      </c>
      <c r="G1829" t="s">
        <v>12906</v>
      </c>
      <c r="H1829" t="s">
        <v>12907</v>
      </c>
      <c r="I1829" t="s">
        <v>12901</v>
      </c>
      <c r="J1829" t="s">
        <v>154</v>
      </c>
      <c r="K1829" t="s">
        <v>34</v>
      </c>
      <c r="L1829" t="s">
        <v>35</v>
      </c>
      <c r="M1829" t="str">
        <f>IF(L1829&lt;&gt;"",L1829,Q1829)</f>
        <v>1</v>
      </c>
      <c r="N1829" t="s">
        <v>113</v>
      </c>
      <c r="O1829" t="s">
        <v>12908</v>
      </c>
      <c r="P1829" t="s">
        <v>156</v>
      </c>
      <c r="R1829" t="str">
        <f t="shared" si="29"/>
        <v/>
      </c>
      <c r="S1829" t="s">
        <v>39</v>
      </c>
      <c r="T1829" t="s">
        <v>42</v>
      </c>
      <c r="U1829" t="s">
        <v>63</v>
      </c>
      <c r="V1829" t="s">
        <v>146</v>
      </c>
      <c r="W1829" t="s">
        <v>556</v>
      </c>
      <c r="X1829" t="s">
        <v>105</v>
      </c>
      <c r="Y1829" t="s">
        <v>44</v>
      </c>
      <c r="Z1829" t="s">
        <v>168</v>
      </c>
      <c r="AA1829" t="s">
        <v>412</v>
      </c>
      <c r="AB1829" t="s">
        <v>170</v>
      </c>
    </row>
    <row r="1830" spans="1:28" x14ac:dyDescent="0.35">
      <c r="A1830" t="s">
        <v>12903</v>
      </c>
      <c r="B1830" t="s">
        <v>1535</v>
      </c>
      <c r="C1830" t="s">
        <v>12909</v>
      </c>
      <c r="D1830" t="s">
        <v>12910</v>
      </c>
      <c r="E1830" t="s">
        <v>12911</v>
      </c>
      <c r="F1830" t="s">
        <v>12903</v>
      </c>
      <c r="G1830" t="s">
        <v>12912</v>
      </c>
      <c r="H1830" t="s">
        <v>6761</v>
      </c>
      <c r="I1830" t="s">
        <v>12913</v>
      </c>
      <c r="J1830" t="s">
        <v>820</v>
      </c>
      <c r="K1830" t="s">
        <v>100</v>
      </c>
      <c r="L1830" t="s">
        <v>34</v>
      </c>
      <c r="M1830" t="str">
        <f>IF(L1830&lt;&gt;"",L1830,Q1830)</f>
        <v>2</v>
      </c>
      <c r="N1830" t="s">
        <v>12910</v>
      </c>
      <c r="O1830" t="s">
        <v>12914</v>
      </c>
      <c r="P1830" t="s">
        <v>822</v>
      </c>
      <c r="R1830" t="str">
        <f t="shared" si="29"/>
        <v/>
      </c>
      <c r="S1830" t="s">
        <v>104</v>
      </c>
      <c r="T1830" t="s">
        <v>400</v>
      </c>
      <c r="U1830" t="s">
        <v>12915</v>
      </c>
      <c r="V1830" t="s">
        <v>61</v>
      </c>
      <c r="W1830" t="s">
        <v>708</v>
      </c>
      <c r="X1830" t="s">
        <v>3033</v>
      </c>
      <c r="Y1830" t="s">
        <v>41</v>
      </c>
      <c r="Z1830" t="s">
        <v>40</v>
      </c>
      <c r="AA1830" t="s">
        <v>64</v>
      </c>
      <c r="AB1830" t="s">
        <v>105</v>
      </c>
    </row>
    <row r="1831" spans="1:28" x14ac:dyDescent="0.35">
      <c r="A1831" t="s">
        <v>12916</v>
      </c>
      <c r="B1831" t="s">
        <v>1535</v>
      </c>
      <c r="C1831" t="s">
        <v>12917</v>
      </c>
      <c r="D1831" t="s">
        <v>12918</v>
      </c>
      <c r="E1831" t="s">
        <v>12918</v>
      </c>
      <c r="F1831" t="s">
        <v>12916</v>
      </c>
      <c r="G1831" t="s">
        <v>12919</v>
      </c>
      <c r="H1831" t="s">
        <v>12638</v>
      </c>
      <c r="I1831" t="s">
        <v>12920</v>
      </c>
      <c r="J1831" t="s">
        <v>1706</v>
      </c>
      <c r="K1831" t="s">
        <v>34</v>
      </c>
      <c r="L1831" t="s">
        <v>35</v>
      </c>
      <c r="M1831" t="str">
        <f>IF(L1831&lt;&gt;"",L1831,Q1831)</f>
        <v>1</v>
      </c>
      <c r="N1831" t="s">
        <v>113</v>
      </c>
      <c r="O1831" t="s">
        <v>12921</v>
      </c>
      <c r="P1831" t="s">
        <v>1708</v>
      </c>
      <c r="R1831" t="str">
        <f t="shared" si="29"/>
        <v/>
      </c>
      <c r="S1831" t="s">
        <v>39</v>
      </c>
      <c r="T1831" t="s">
        <v>42</v>
      </c>
      <c r="U1831" t="s">
        <v>40</v>
      </c>
      <c r="V1831" t="s">
        <v>255</v>
      </c>
      <c r="W1831" t="s">
        <v>41</v>
      </c>
      <c r="X1831" t="s">
        <v>105</v>
      </c>
      <c r="Y1831" t="s">
        <v>64</v>
      </c>
      <c r="Z1831" t="s">
        <v>43</v>
      </c>
      <c r="AA1831" t="s">
        <v>242</v>
      </c>
      <c r="AB1831" t="s">
        <v>44</v>
      </c>
    </row>
    <row r="1832" spans="1:28" x14ac:dyDescent="0.35">
      <c r="A1832" t="s">
        <v>12922</v>
      </c>
      <c r="B1832" t="s">
        <v>1535</v>
      </c>
      <c r="C1832" t="s">
        <v>12923</v>
      </c>
      <c r="D1832" t="s">
        <v>12924</v>
      </c>
      <c r="E1832" t="s">
        <v>12924</v>
      </c>
      <c r="F1832" t="s">
        <v>12922</v>
      </c>
      <c r="G1832" t="s">
        <v>12925</v>
      </c>
      <c r="H1832" t="s">
        <v>2408</v>
      </c>
      <c r="I1832" t="s">
        <v>9820</v>
      </c>
      <c r="J1832" t="s">
        <v>2445</v>
      </c>
      <c r="K1832" t="s">
        <v>100</v>
      </c>
      <c r="L1832" t="s">
        <v>35</v>
      </c>
      <c r="M1832" t="str">
        <f>IF(L1832&lt;&gt;"",L1832,Q1832)</f>
        <v>1</v>
      </c>
      <c r="N1832" t="s">
        <v>113</v>
      </c>
      <c r="O1832" t="s">
        <v>12926</v>
      </c>
      <c r="P1832" t="s">
        <v>2447</v>
      </c>
      <c r="R1832" t="str">
        <f t="shared" si="29"/>
        <v/>
      </c>
      <c r="S1832" t="s">
        <v>104</v>
      </c>
      <c r="T1832" t="s">
        <v>42</v>
      </c>
      <c r="U1832" t="s">
        <v>105</v>
      </c>
      <c r="V1832" t="s">
        <v>255</v>
      </c>
      <c r="W1832" t="s">
        <v>146</v>
      </c>
      <c r="X1832" t="s">
        <v>44</v>
      </c>
      <c r="Y1832" t="s">
        <v>243</v>
      </c>
      <c r="Z1832" t="s">
        <v>412</v>
      </c>
      <c r="AA1832" t="s">
        <v>11897</v>
      </c>
      <c r="AB1832" t="s">
        <v>47</v>
      </c>
    </row>
    <row r="1833" spans="1:28" x14ac:dyDescent="0.35">
      <c r="A1833" t="s">
        <v>12891</v>
      </c>
      <c r="B1833" t="s">
        <v>1535</v>
      </c>
      <c r="C1833" t="s">
        <v>12927</v>
      </c>
      <c r="D1833" t="s">
        <v>12928</v>
      </c>
      <c r="E1833" t="s">
        <v>12928</v>
      </c>
      <c r="F1833" t="s">
        <v>12891</v>
      </c>
      <c r="G1833" t="s">
        <v>12929</v>
      </c>
      <c r="H1833" t="s">
        <v>2828</v>
      </c>
      <c r="I1833" t="s">
        <v>8853</v>
      </c>
      <c r="J1833" t="s">
        <v>407</v>
      </c>
      <c r="K1833" t="s">
        <v>35</v>
      </c>
      <c r="L1833" t="s">
        <v>35</v>
      </c>
      <c r="M1833" t="str">
        <f>IF(L1833&lt;&gt;"",L1833,Q1833)</f>
        <v>1</v>
      </c>
      <c r="N1833" t="s">
        <v>113</v>
      </c>
      <c r="O1833" t="s">
        <v>12930</v>
      </c>
      <c r="P1833" t="s">
        <v>409</v>
      </c>
      <c r="R1833" t="str">
        <f t="shared" si="29"/>
        <v/>
      </c>
      <c r="S1833" t="s">
        <v>60</v>
      </c>
      <c r="T1833" t="s">
        <v>42</v>
      </c>
      <c r="U1833" t="s">
        <v>202</v>
      </c>
      <c r="V1833" t="s">
        <v>41</v>
      </c>
      <c r="W1833" t="s">
        <v>62</v>
      </c>
      <c r="X1833" t="s">
        <v>105</v>
      </c>
      <c r="Y1833" t="s">
        <v>64</v>
      </c>
      <c r="Z1833" t="s">
        <v>43</v>
      </c>
      <c r="AA1833" t="s">
        <v>168</v>
      </c>
      <c r="AB1833" t="s">
        <v>44</v>
      </c>
    </row>
    <row r="1834" spans="1:28" x14ac:dyDescent="0.35">
      <c r="A1834" t="s">
        <v>4454</v>
      </c>
      <c r="B1834" t="s">
        <v>1535</v>
      </c>
      <c r="C1834" t="s">
        <v>12931</v>
      </c>
      <c r="D1834" t="s">
        <v>12932</v>
      </c>
      <c r="E1834" t="s">
        <v>12932</v>
      </c>
      <c r="F1834" t="s">
        <v>4454</v>
      </c>
      <c r="G1834" t="s">
        <v>12933</v>
      </c>
      <c r="H1834" t="s">
        <v>12934</v>
      </c>
      <c r="I1834" t="s">
        <v>6689</v>
      </c>
      <c r="J1834" t="s">
        <v>1121</v>
      </c>
      <c r="K1834" t="s">
        <v>34</v>
      </c>
      <c r="L1834" t="s">
        <v>35</v>
      </c>
      <c r="M1834" t="str">
        <f>IF(L1834&lt;&gt;"",L1834,Q1834)</f>
        <v>1</v>
      </c>
      <c r="N1834" t="s">
        <v>113</v>
      </c>
      <c r="O1834" t="s">
        <v>12935</v>
      </c>
      <c r="P1834" t="s">
        <v>1123</v>
      </c>
      <c r="R1834" t="str">
        <f t="shared" si="29"/>
        <v/>
      </c>
      <c r="S1834" t="s">
        <v>39</v>
      </c>
      <c r="T1834" t="s">
        <v>42</v>
      </c>
      <c r="U1834" t="s">
        <v>63</v>
      </c>
      <c r="V1834" t="s">
        <v>41</v>
      </c>
      <c r="W1834" t="s">
        <v>62</v>
      </c>
      <c r="X1834" t="s">
        <v>40</v>
      </c>
      <c r="Y1834" t="s">
        <v>105</v>
      </c>
      <c r="Z1834" t="s">
        <v>43</v>
      </c>
      <c r="AA1834" t="s">
        <v>823</v>
      </c>
      <c r="AB1834" t="s">
        <v>44</v>
      </c>
    </row>
    <row r="1835" spans="1:28" x14ac:dyDescent="0.35">
      <c r="A1835" t="s">
        <v>12936</v>
      </c>
      <c r="B1835" t="s">
        <v>1535</v>
      </c>
      <c r="C1835" t="s">
        <v>12937</v>
      </c>
      <c r="D1835" t="s">
        <v>12938</v>
      </c>
      <c r="E1835" t="s">
        <v>12938</v>
      </c>
      <c r="F1835" t="s">
        <v>12936</v>
      </c>
      <c r="G1835" t="s">
        <v>12939</v>
      </c>
      <c r="H1835" t="s">
        <v>7292</v>
      </c>
      <c r="I1835" t="s">
        <v>9530</v>
      </c>
      <c r="J1835" t="s">
        <v>396</v>
      </c>
      <c r="K1835" t="s">
        <v>100</v>
      </c>
      <c r="L1835" t="s">
        <v>35</v>
      </c>
      <c r="M1835" t="str">
        <f>IF(L1835&lt;&gt;"",L1835,Q1835)</f>
        <v>1</v>
      </c>
      <c r="N1835" t="s">
        <v>113</v>
      </c>
      <c r="O1835" t="s">
        <v>12940</v>
      </c>
      <c r="P1835" t="s">
        <v>398</v>
      </c>
      <c r="R1835" t="str">
        <f t="shared" si="29"/>
        <v/>
      </c>
      <c r="S1835" t="s">
        <v>104</v>
      </c>
      <c r="T1835" t="s">
        <v>42</v>
      </c>
      <c r="U1835" t="s">
        <v>255</v>
      </c>
      <c r="V1835" t="s">
        <v>146</v>
      </c>
      <c r="W1835" t="s">
        <v>632</v>
      </c>
      <c r="X1835" t="s">
        <v>105</v>
      </c>
      <c r="Y1835" t="s">
        <v>44</v>
      </c>
      <c r="Z1835" t="s">
        <v>108</v>
      </c>
      <c r="AA1835" t="s">
        <v>169</v>
      </c>
      <c r="AB1835" t="s">
        <v>1698</v>
      </c>
    </row>
    <row r="1836" spans="1:28" x14ac:dyDescent="0.35">
      <c r="A1836" t="s">
        <v>12891</v>
      </c>
      <c r="B1836" t="s">
        <v>1535</v>
      </c>
      <c r="C1836" t="s">
        <v>12941</v>
      </c>
      <c r="D1836" t="s">
        <v>12942</v>
      </c>
      <c r="E1836" t="s">
        <v>12942</v>
      </c>
      <c r="F1836" t="s">
        <v>12891</v>
      </c>
      <c r="G1836" t="s">
        <v>12943</v>
      </c>
      <c r="H1836" t="s">
        <v>3973</v>
      </c>
      <c r="I1836" t="s">
        <v>32</v>
      </c>
      <c r="J1836" t="s">
        <v>12944</v>
      </c>
      <c r="K1836" t="s">
        <v>274</v>
      </c>
      <c r="L1836" t="s">
        <v>100</v>
      </c>
      <c r="M1836" t="str">
        <f>IF(L1836&lt;&gt;"",L1836,Q1836)</f>
        <v>3</v>
      </c>
      <c r="N1836" t="s">
        <v>113</v>
      </c>
      <c r="O1836" t="s">
        <v>12945</v>
      </c>
      <c r="P1836" t="s">
        <v>12946</v>
      </c>
      <c r="R1836" t="str">
        <f t="shared" si="29"/>
        <v/>
      </c>
      <c r="S1836" t="s">
        <v>278</v>
      </c>
      <c r="T1836" t="s">
        <v>1347</v>
      </c>
      <c r="U1836" t="s">
        <v>61</v>
      </c>
      <c r="V1836" t="s">
        <v>708</v>
      </c>
      <c r="W1836" t="s">
        <v>632</v>
      </c>
      <c r="X1836" t="s">
        <v>3346</v>
      </c>
      <c r="Y1836" t="s">
        <v>883</v>
      </c>
      <c r="Z1836" t="s">
        <v>146</v>
      </c>
      <c r="AA1836" t="s">
        <v>40</v>
      </c>
      <c r="AB1836" t="s">
        <v>90</v>
      </c>
    </row>
    <row r="1837" spans="1:28" x14ac:dyDescent="0.35">
      <c r="A1837" t="s">
        <v>12922</v>
      </c>
      <c r="B1837" t="s">
        <v>1535</v>
      </c>
      <c r="C1837" t="s">
        <v>12947</v>
      </c>
      <c r="D1837" t="s">
        <v>12948</v>
      </c>
      <c r="E1837" t="s">
        <v>12948</v>
      </c>
      <c r="F1837" t="s">
        <v>12922</v>
      </c>
      <c r="G1837" t="s">
        <v>12949</v>
      </c>
      <c r="H1837" t="s">
        <v>12950</v>
      </c>
      <c r="I1837" t="s">
        <v>3120</v>
      </c>
      <c r="J1837" t="s">
        <v>188</v>
      </c>
      <c r="K1837" t="s">
        <v>34</v>
      </c>
      <c r="L1837" t="s">
        <v>35</v>
      </c>
      <c r="M1837" t="str">
        <f>IF(L1837&lt;&gt;"",L1837,Q1837)</f>
        <v>1</v>
      </c>
      <c r="N1837" t="s">
        <v>113</v>
      </c>
      <c r="O1837" t="s">
        <v>12951</v>
      </c>
      <c r="P1837" t="s">
        <v>190</v>
      </c>
      <c r="R1837" t="str">
        <f t="shared" si="29"/>
        <v/>
      </c>
      <c r="S1837" t="s">
        <v>39</v>
      </c>
      <c r="T1837" t="s">
        <v>42</v>
      </c>
      <c r="U1837" t="s">
        <v>12952</v>
      </c>
      <c r="V1837" t="s">
        <v>61</v>
      </c>
      <c r="W1837" t="s">
        <v>62</v>
      </c>
      <c r="X1837" t="s">
        <v>3613</v>
      </c>
      <c r="Y1837" t="s">
        <v>41</v>
      </c>
      <c r="Z1837" t="s">
        <v>63</v>
      </c>
      <c r="AA1837" t="s">
        <v>44</v>
      </c>
      <c r="AB1837" t="s">
        <v>105</v>
      </c>
    </row>
    <row r="1838" spans="1:28" x14ac:dyDescent="0.35">
      <c r="A1838" t="s">
        <v>12903</v>
      </c>
      <c r="B1838" t="s">
        <v>1535</v>
      </c>
      <c r="C1838" t="s">
        <v>12953</v>
      </c>
      <c r="D1838" t="s">
        <v>12954</v>
      </c>
      <c r="E1838" t="s">
        <v>12954</v>
      </c>
      <c r="F1838" t="s">
        <v>12903</v>
      </c>
      <c r="G1838" t="s">
        <v>12955</v>
      </c>
      <c r="H1838" t="s">
        <v>12956</v>
      </c>
      <c r="I1838" t="s">
        <v>4228</v>
      </c>
      <c r="J1838" t="s">
        <v>517</v>
      </c>
      <c r="K1838" t="s">
        <v>34</v>
      </c>
      <c r="L1838" t="s">
        <v>35</v>
      </c>
      <c r="M1838" t="str">
        <f>IF(L1838&lt;&gt;"",L1838,Q1838)</f>
        <v>1</v>
      </c>
      <c r="N1838" t="s">
        <v>113</v>
      </c>
      <c r="O1838" t="s">
        <v>12957</v>
      </c>
      <c r="P1838" t="s">
        <v>519</v>
      </c>
      <c r="R1838" t="str">
        <f t="shared" si="29"/>
        <v/>
      </c>
      <c r="S1838" t="s">
        <v>39</v>
      </c>
      <c r="T1838" t="s">
        <v>42</v>
      </c>
      <c r="U1838" t="s">
        <v>40</v>
      </c>
      <c r="V1838" t="s">
        <v>63</v>
      </c>
      <c r="W1838" t="s">
        <v>146</v>
      </c>
      <c r="X1838" t="s">
        <v>105</v>
      </c>
      <c r="Y1838" t="s">
        <v>44</v>
      </c>
      <c r="Z1838" t="s">
        <v>168</v>
      </c>
      <c r="AA1838" t="s">
        <v>412</v>
      </c>
      <c r="AB1838" t="s">
        <v>312</v>
      </c>
    </row>
    <row r="1839" spans="1:28" x14ac:dyDescent="0.35">
      <c r="A1839" t="s">
        <v>2488</v>
      </c>
      <c r="B1839" t="s">
        <v>1535</v>
      </c>
      <c r="C1839" t="s">
        <v>12958</v>
      </c>
      <c r="D1839" t="s">
        <v>12959</v>
      </c>
      <c r="E1839" t="s">
        <v>12960</v>
      </c>
      <c r="F1839" t="s">
        <v>2488</v>
      </c>
      <c r="G1839" t="s">
        <v>12961</v>
      </c>
      <c r="H1839" t="s">
        <v>9529</v>
      </c>
      <c r="I1839" t="s">
        <v>12962</v>
      </c>
      <c r="J1839" t="s">
        <v>1159</v>
      </c>
      <c r="K1839" t="s">
        <v>34</v>
      </c>
      <c r="L1839" t="s">
        <v>35</v>
      </c>
      <c r="M1839" t="str">
        <f>IF(L1839&lt;&gt;"",L1839,Q1839)</f>
        <v>1</v>
      </c>
      <c r="N1839" t="s">
        <v>12959</v>
      </c>
      <c r="O1839" t="s">
        <v>12963</v>
      </c>
      <c r="P1839" t="s">
        <v>1161</v>
      </c>
      <c r="R1839" t="str">
        <f t="shared" si="29"/>
        <v>Metros útiles: 46 m²</v>
      </c>
      <c r="S1839" t="s">
        <v>531</v>
      </c>
      <c r="T1839" t="s">
        <v>39</v>
      </c>
      <c r="U1839" t="s">
        <v>41</v>
      </c>
      <c r="V1839" t="s">
        <v>61</v>
      </c>
      <c r="W1839" t="s">
        <v>42</v>
      </c>
      <c r="X1839" t="s">
        <v>40</v>
      </c>
      <c r="Y1839" t="s">
        <v>64</v>
      </c>
      <c r="Z1839" t="s">
        <v>43</v>
      </c>
      <c r="AA1839" t="s">
        <v>168</v>
      </c>
      <c r="AB1839" t="s">
        <v>44</v>
      </c>
    </row>
    <row r="1840" spans="1:28" x14ac:dyDescent="0.35">
      <c r="A1840" t="s">
        <v>12964</v>
      </c>
      <c r="B1840" t="s">
        <v>1535</v>
      </c>
      <c r="C1840" t="s">
        <v>12965</v>
      </c>
      <c r="D1840" t="s">
        <v>12966</v>
      </c>
      <c r="E1840" t="s">
        <v>12967</v>
      </c>
      <c r="F1840" t="s">
        <v>12964</v>
      </c>
      <c r="G1840" t="s">
        <v>12968</v>
      </c>
      <c r="H1840" t="s">
        <v>12969</v>
      </c>
      <c r="I1840" t="s">
        <v>9079</v>
      </c>
      <c r="J1840" t="s">
        <v>820</v>
      </c>
      <c r="K1840" t="s">
        <v>274</v>
      </c>
      <c r="L1840" t="s">
        <v>35</v>
      </c>
      <c r="M1840" t="str">
        <f>IF(L1840&lt;&gt;"",L1840,Q1840)</f>
        <v>1</v>
      </c>
      <c r="N1840" t="s">
        <v>12966</v>
      </c>
      <c r="O1840" t="s">
        <v>12970</v>
      </c>
      <c r="P1840" t="s">
        <v>822</v>
      </c>
      <c r="R1840" t="str">
        <f t="shared" si="29"/>
        <v>Metros útiles: 82 m²</v>
      </c>
      <c r="S1840" t="s">
        <v>832</v>
      </c>
      <c r="T1840" t="s">
        <v>278</v>
      </c>
      <c r="U1840" t="s">
        <v>41</v>
      </c>
      <c r="V1840" t="s">
        <v>61</v>
      </c>
      <c r="W1840" t="s">
        <v>42</v>
      </c>
      <c r="X1840" t="s">
        <v>40</v>
      </c>
      <c r="Y1840" t="s">
        <v>64</v>
      </c>
      <c r="Z1840" t="s">
        <v>43</v>
      </c>
      <c r="AA1840" t="s">
        <v>108</v>
      </c>
      <c r="AB1840" t="s">
        <v>106</v>
      </c>
    </row>
    <row r="1841" spans="1:28" x14ac:dyDescent="0.35">
      <c r="A1841" t="s">
        <v>12971</v>
      </c>
      <c r="B1841" t="s">
        <v>1535</v>
      </c>
      <c r="C1841" t="s">
        <v>12972</v>
      </c>
      <c r="D1841" t="s">
        <v>12973</v>
      </c>
      <c r="E1841" t="s">
        <v>12973</v>
      </c>
      <c r="F1841" t="s">
        <v>12971</v>
      </c>
      <c r="G1841" t="s">
        <v>12974</v>
      </c>
      <c r="H1841" t="s">
        <v>4893</v>
      </c>
      <c r="I1841" t="s">
        <v>9517</v>
      </c>
      <c r="J1841" t="s">
        <v>1159</v>
      </c>
      <c r="K1841" t="s">
        <v>100</v>
      </c>
      <c r="L1841" t="s">
        <v>35</v>
      </c>
      <c r="M1841" t="str">
        <f>IF(L1841&lt;&gt;"",L1841,Q1841)</f>
        <v>1</v>
      </c>
      <c r="N1841" t="s">
        <v>113</v>
      </c>
      <c r="O1841" t="s">
        <v>12975</v>
      </c>
      <c r="P1841" t="s">
        <v>1161</v>
      </c>
      <c r="R1841" t="str">
        <f t="shared" si="29"/>
        <v>Metros útiles: 45 m²</v>
      </c>
      <c r="S1841" t="s">
        <v>924</v>
      </c>
      <c r="T1841" t="s">
        <v>104</v>
      </c>
      <c r="U1841" t="s">
        <v>12976</v>
      </c>
      <c r="V1841" t="s">
        <v>61</v>
      </c>
      <c r="W1841" t="s">
        <v>42</v>
      </c>
      <c r="X1841" t="s">
        <v>3613</v>
      </c>
      <c r="Y1841" t="s">
        <v>146</v>
      </c>
      <c r="Z1841" t="s">
        <v>45</v>
      </c>
      <c r="AA1841" t="s">
        <v>1685</v>
      </c>
      <c r="AB1841" t="s">
        <v>47</v>
      </c>
    </row>
    <row r="1842" spans="1:28" x14ac:dyDescent="0.35">
      <c r="A1842" t="s">
        <v>12977</v>
      </c>
      <c r="B1842" t="s">
        <v>1535</v>
      </c>
      <c r="C1842" t="s">
        <v>12978</v>
      </c>
      <c r="D1842" t="s">
        <v>1215</v>
      </c>
      <c r="E1842" t="s">
        <v>12979</v>
      </c>
      <c r="F1842" t="s">
        <v>12977</v>
      </c>
      <c r="G1842" t="s">
        <v>12980</v>
      </c>
      <c r="H1842" t="s">
        <v>5797</v>
      </c>
      <c r="I1842" t="s">
        <v>4693</v>
      </c>
      <c r="J1842" t="s">
        <v>650</v>
      </c>
      <c r="K1842" t="s">
        <v>34</v>
      </c>
      <c r="L1842" t="s">
        <v>35</v>
      </c>
      <c r="M1842" t="str">
        <f>IF(L1842&lt;&gt;"",L1842,Q1842)</f>
        <v>1</v>
      </c>
      <c r="N1842" t="s">
        <v>1215</v>
      </c>
      <c r="O1842" t="s">
        <v>12981</v>
      </c>
      <c r="P1842" t="s">
        <v>652</v>
      </c>
      <c r="R1842" t="str">
        <f t="shared" si="29"/>
        <v>Metros útiles: 32 m²</v>
      </c>
      <c r="S1842" t="s">
        <v>2368</v>
      </c>
      <c r="T1842" t="s">
        <v>39</v>
      </c>
      <c r="U1842" t="s">
        <v>40</v>
      </c>
      <c r="V1842" t="s">
        <v>265</v>
      </c>
      <c r="W1842" t="s">
        <v>42</v>
      </c>
      <c r="X1842" t="s">
        <v>64</v>
      </c>
      <c r="Y1842" t="s">
        <v>44</v>
      </c>
      <c r="Z1842" t="s">
        <v>170</v>
      </c>
      <c r="AA1842" t="s">
        <v>3420</v>
      </c>
      <c r="AB1842" t="s">
        <v>47</v>
      </c>
    </row>
    <row r="1843" spans="1:28" x14ac:dyDescent="0.35">
      <c r="A1843" t="s">
        <v>12982</v>
      </c>
      <c r="B1843" t="s">
        <v>1535</v>
      </c>
      <c r="C1843" t="s">
        <v>12983</v>
      </c>
      <c r="D1843" t="s">
        <v>12984</v>
      </c>
      <c r="E1843" t="s">
        <v>12985</v>
      </c>
      <c r="F1843" t="s">
        <v>12982</v>
      </c>
      <c r="G1843" t="s">
        <v>12986</v>
      </c>
      <c r="H1843" t="s">
        <v>8556</v>
      </c>
      <c r="I1843" t="s">
        <v>12987</v>
      </c>
      <c r="J1843" t="s">
        <v>650</v>
      </c>
      <c r="K1843" t="s">
        <v>34</v>
      </c>
      <c r="L1843" t="s">
        <v>35</v>
      </c>
      <c r="M1843" t="str">
        <f>IF(L1843&lt;&gt;"",L1843,Q1843)</f>
        <v>1</v>
      </c>
      <c r="N1843" t="s">
        <v>12984</v>
      </c>
      <c r="O1843" t="s">
        <v>12988</v>
      </c>
      <c r="P1843" t="s">
        <v>652</v>
      </c>
      <c r="R1843" t="str">
        <f t="shared" si="29"/>
        <v>Metros útiles: 32 m²</v>
      </c>
      <c r="S1843" t="s">
        <v>2368</v>
      </c>
      <c r="T1843" t="s">
        <v>39</v>
      </c>
      <c r="U1843" t="s">
        <v>40</v>
      </c>
      <c r="V1843" t="s">
        <v>41</v>
      </c>
      <c r="W1843" t="s">
        <v>42</v>
      </c>
      <c r="X1843" t="s">
        <v>64</v>
      </c>
      <c r="Y1843" t="s">
        <v>43</v>
      </c>
      <c r="Z1843" t="s">
        <v>106</v>
      </c>
      <c r="AA1843" t="s">
        <v>45</v>
      </c>
      <c r="AB1843" t="s">
        <v>108</v>
      </c>
    </row>
    <row r="1844" spans="1:28" x14ac:dyDescent="0.35">
      <c r="A1844" t="s">
        <v>12989</v>
      </c>
      <c r="B1844" t="s">
        <v>1535</v>
      </c>
      <c r="C1844" t="s">
        <v>12990</v>
      </c>
      <c r="D1844" t="s">
        <v>12991</v>
      </c>
      <c r="E1844" t="s">
        <v>12992</v>
      </c>
      <c r="F1844" t="s">
        <v>12989</v>
      </c>
      <c r="G1844" t="s">
        <v>12993</v>
      </c>
      <c r="H1844" t="s">
        <v>12994</v>
      </c>
      <c r="I1844" t="s">
        <v>10586</v>
      </c>
      <c r="J1844" t="s">
        <v>618</v>
      </c>
      <c r="K1844" t="s">
        <v>100</v>
      </c>
      <c r="L1844" t="s">
        <v>35</v>
      </c>
      <c r="M1844" t="str">
        <f>IF(L1844&lt;&gt;"",L1844,Q1844)</f>
        <v>1</v>
      </c>
      <c r="N1844" t="s">
        <v>12991</v>
      </c>
      <c r="O1844" t="s">
        <v>12995</v>
      </c>
      <c r="P1844" t="s">
        <v>620</v>
      </c>
      <c r="R1844" t="str">
        <f t="shared" si="29"/>
        <v>Metros útiles: 53 m²</v>
      </c>
      <c r="S1844" t="s">
        <v>419</v>
      </c>
      <c r="T1844" t="s">
        <v>104</v>
      </c>
      <c r="U1844" t="s">
        <v>265</v>
      </c>
      <c r="V1844" t="s">
        <v>556</v>
      </c>
      <c r="W1844" t="s">
        <v>42</v>
      </c>
      <c r="X1844" t="s">
        <v>40</v>
      </c>
      <c r="Y1844" t="s">
        <v>105</v>
      </c>
      <c r="Z1844" t="s">
        <v>64</v>
      </c>
      <c r="AA1844" t="s">
        <v>44</v>
      </c>
      <c r="AB1844" t="s">
        <v>43</v>
      </c>
    </row>
    <row r="1845" spans="1:28" x14ac:dyDescent="0.35">
      <c r="A1845" t="s">
        <v>12977</v>
      </c>
      <c r="B1845" t="s">
        <v>1535</v>
      </c>
      <c r="C1845" t="s">
        <v>12996</v>
      </c>
      <c r="D1845" t="s">
        <v>12997</v>
      </c>
      <c r="E1845" t="s">
        <v>12997</v>
      </c>
      <c r="F1845" t="s">
        <v>12977</v>
      </c>
      <c r="G1845" t="s">
        <v>12998</v>
      </c>
      <c r="H1845" t="s">
        <v>2486</v>
      </c>
      <c r="I1845" t="s">
        <v>5454</v>
      </c>
      <c r="J1845" t="s">
        <v>1159</v>
      </c>
      <c r="K1845" t="s">
        <v>34</v>
      </c>
      <c r="L1845" t="s">
        <v>35</v>
      </c>
      <c r="M1845" t="str">
        <f>IF(L1845&lt;&gt;"",L1845,Q1845)</f>
        <v>1</v>
      </c>
      <c r="N1845" t="s">
        <v>113</v>
      </c>
      <c r="O1845" t="s">
        <v>113</v>
      </c>
      <c r="P1845" t="s">
        <v>1161</v>
      </c>
      <c r="R1845" t="str">
        <f t="shared" si="29"/>
        <v>Metros útiles: 50 m²</v>
      </c>
      <c r="S1845" t="s">
        <v>103</v>
      </c>
      <c r="T1845" t="s">
        <v>39</v>
      </c>
      <c r="U1845" t="s">
        <v>265</v>
      </c>
      <c r="V1845" t="s">
        <v>632</v>
      </c>
      <c r="W1845" t="s">
        <v>42</v>
      </c>
      <c r="X1845" t="s">
        <v>40</v>
      </c>
      <c r="Y1845" t="s">
        <v>64</v>
      </c>
      <c r="Z1845" t="s">
        <v>43</v>
      </c>
      <c r="AA1845" t="s">
        <v>108</v>
      </c>
      <c r="AB1845" t="s">
        <v>106</v>
      </c>
    </row>
    <row r="1846" spans="1:28" x14ac:dyDescent="0.35">
      <c r="A1846" t="s">
        <v>5589</v>
      </c>
      <c r="B1846" t="s">
        <v>1535</v>
      </c>
      <c r="C1846" t="s">
        <v>12999</v>
      </c>
      <c r="D1846" t="s">
        <v>13000</v>
      </c>
      <c r="E1846" t="s">
        <v>13001</v>
      </c>
      <c r="F1846" t="s">
        <v>5589</v>
      </c>
      <c r="G1846" t="s">
        <v>13002</v>
      </c>
      <c r="H1846" t="s">
        <v>13003</v>
      </c>
      <c r="I1846" t="s">
        <v>3163</v>
      </c>
      <c r="J1846" t="s">
        <v>196</v>
      </c>
      <c r="K1846" t="s">
        <v>34</v>
      </c>
      <c r="L1846" t="s">
        <v>35</v>
      </c>
      <c r="M1846" t="str">
        <f>IF(L1846&lt;&gt;"",L1846,Q1846)</f>
        <v>1</v>
      </c>
      <c r="N1846" t="s">
        <v>13000</v>
      </c>
      <c r="O1846" t="s">
        <v>13004</v>
      </c>
      <c r="P1846" t="s">
        <v>198</v>
      </c>
      <c r="R1846" t="str">
        <f t="shared" si="29"/>
        <v>Metros útiles: 28 m²</v>
      </c>
      <c r="S1846" t="s">
        <v>199</v>
      </c>
      <c r="T1846" t="s">
        <v>39</v>
      </c>
      <c r="U1846" t="s">
        <v>146</v>
      </c>
      <c r="V1846" t="s">
        <v>61</v>
      </c>
      <c r="W1846" t="s">
        <v>42</v>
      </c>
      <c r="X1846" t="s">
        <v>40</v>
      </c>
      <c r="Y1846" t="s">
        <v>44</v>
      </c>
      <c r="Z1846" t="s">
        <v>168</v>
      </c>
      <c r="AA1846" t="s">
        <v>266</v>
      </c>
      <c r="AB1846" t="s">
        <v>45</v>
      </c>
    </row>
    <row r="1847" spans="1:28" x14ac:dyDescent="0.35">
      <c r="A1847" t="s">
        <v>2045</v>
      </c>
      <c r="B1847" t="s">
        <v>1535</v>
      </c>
      <c r="C1847" t="s">
        <v>13005</v>
      </c>
      <c r="D1847" t="s">
        <v>2048</v>
      </c>
      <c r="E1847" t="s">
        <v>13006</v>
      </c>
      <c r="F1847" t="s">
        <v>2045</v>
      </c>
      <c r="G1847" t="s">
        <v>13007</v>
      </c>
      <c r="H1847" t="s">
        <v>2903</v>
      </c>
      <c r="I1847" t="s">
        <v>6553</v>
      </c>
      <c r="J1847" t="s">
        <v>343</v>
      </c>
      <c r="K1847" t="s">
        <v>35</v>
      </c>
      <c r="L1847" t="s">
        <v>35</v>
      </c>
      <c r="M1847" t="str">
        <f>IF(L1847&lt;&gt;"",L1847,Q1847)</f>
        <v>1</v>
      </c>
      <c r="N1847" t="s">
        <v>2048</v>
      </c>
      <c r="O1847" t="s">
        <v>13008</v>
      </c>
      <c r="P1847" t="s">
        <v>345</v>
      </c>
      <c r="R1847" t="str">
        <f t="shared" si="29"/>
        <v>Metros útiles: 45 m²</v>
      </c>
      <c r="S1847" t="s">
        <v>924</v>
      </c>
      <c r="T1847" t="s">
        <v>60</v>
      </c>
      <c r="U1847" t="s">
        <v>61</v>
      </c>
      <c r="V1847" t="s">
        <v>62</v>
      </c>
      <c r="W1847" t="s">
        <v>42</v>
      </c>
      <c r="X1847" t="s">
        <v>41</v>
      </c>
      <c r="Y1847" t="s">
        <v>40</v>
      </c>
      <c r="Z1847" t="s">
        <v>105</v>
      </c>
      <c r="AA1847" t="s">
        <v>64</v>
      </c>
      <c r="AB1847" t="s">
        <v>121</v>
      </c>
    </row>
    <row r="1848" spans="1:28" x14ac:dyDescent="0.35">
      <c r="A1848" t="s">
        <v>2045</v>
      </c>
      <c r="B1848" t="s">
        <v>1535</v>
      </c>
      <c r="C1848" t="s">
        <v>13009</v>
      </c>
      <c r="D1848" t="s">
        <v>13010</v>
      </c>
      <c r="E1848" t="s">
        <v>13011</v>
      </c>
      <c r="F1848" t="s">
        <v>2045</v>
      </c>
      <c r="G1848" t="s">
        <v>13012</v>
      </c>
      <c r="H1848" t="s">
        <v>7407</v>
      </c>
      <c r="I1848" t="s">
        <v>6553</v>
      </c>
      <c r="J1848" t="s">
        <v>618</v>
      </c>
      <c r="K1848" t="s">
        <v>35</v>
      </c>
      <c r="L1848" t="s">
        <v>35</v>
      </c>
      <c r="M1848" t="str">
        <f>IF(L1848&lt;&gt;"",L1848,Q1848)</f>
        <v>1</v>
      </c>
      <c r="N1848" t="s">
        <v>13010</v>
      </c>
      <c r="O1848" t="s">
        <v>13013</v>
      </c>
      <c r="P1848" t="s">
        <v>620</v>
      </c>
      <c r="R1848" t="str">
        <f t="shared" si="29"/>
        <v>Metros útiles: 50 m²</v>
      </c>
      <c r="S1848" t="s">
        <v>103</v>
      </c>
      <c r="T1848" t="s">
        <v>60</v>
      </c>
      <c r="U1848" t="s">
        <v>61</v>
      </c>
      <c r="V1848" t="s">
        <v>62</v>
      </c>
      <c r="W1848" t="s">
        <v>42</v>
      </c>
      <c r="X1848" t="s">
        <v>41</v>
      </c>
      <c r="Y1848" t="s">
        <v>40</v>
      </c>
      <c r="Z1848" t="s">
        <v>105</v>
      </c>
      <c r="AA1848" t="s">
        <v>64</v>
      </c>
      <c r="AB1848" t="s">
        <v>121</v>
      </c>
    </row>
    <row r="1849" spans="1:28" x14ac:dyDescent="0.35">
      <c r="A1849" t="s">
        <v>8260</v>
      </c>
      <c r="B1849" t="s">
        <v>1535</v>
      </c>
      <c r="C1849" t="s">
        <v>13014</v>
      </c>
      <c r="D1849" t="s">
        <v>8263</v>
      </c>
      <c r="E1849" t="s">
        <v>13015</v>
      </c>
      <c r="F1849" t="s">
        <v>8260</v>
      </c>
      <c r="G1849" t="s">
        <v>13016</v>
      </c>
      <c r="H1849" t="s">
        <v>13017</v>
      </c>
      <c r="I1849" t="s">
        <v>3542</v>
      </c>
      <c r="J1849" t="s">
        <v>1159</v>
      </c>
      <c r="K1849" t="s">
        <v>34</v>
      </c>
      <c r="L1849" t="s">
        <v>35</v>
      </c>
      <c r="M1849" t="str">
        <f>IF(L1849&lt;&gt;"",L1849,Q1849)</f>
        <v>1</v>
      </c>
      <c r="N1849" t="s">
        <v>8263</v>
      </c>
      <c r="O1849" t="s">
        <v>13018</v>
      </c>
      <c r="P1849" t="s">
        <v>1161</v>
      </c>
      <c r="R1849" t="str">
        <f t="shared" si="29"/>
        <v>Metros útiles: 45 m²</v>
      </c>
      <c r="S1849" t="s">
        <v>924</v>
      </c>
      <c r="T1849" t="s">
        <v>39</v>
      </c>
      <c r="U1849" t="s">
        <v>349</v>
      </c>
      <c r="V1849" t="s">
        <v>265</v>
      </c>
      <c r="W1849" t="s">
        <v>42</v>
      </c>
      <c r="X1849" t="s">
        <v>40</v>
      </c>
      <c r="Y1849" t="s">
        <v>105</v>
      </c>
      <c r="Z1849" t="s">
        <v>121</v>
      </c>
      <c r="AA1849" t="s">
        <v>43</v>
      </c>
      <c r="AB1849" t="s">
        <v>64</v>
      </c>
    </row>
    <row r="1850" spans="1:28" x14ac:dyDescent="0.35">
      <c r="A1850" t="s">
        <v>13019</v>
      </c>
      <c r="B1850" t="s">
        <v>1535</v>
      </c>
      <c r="C1850" t="s">
        <v>13020</v>
      </c>
      <c r="D1850" t="s">
        <v>13021</v>
      </c>
      <c r="E1850" t="s">
        <v>13022</v>
      </c>
      <c r="F1850" t="s">
        <v>13019</v>
      </c>
      <c r="G1850" t="s">
        <v>13023</v>
      </c>
      <c r="H1850" t="s">
        <v>3887</v>
      </c>
      <c r="I1850" t="s">
        <v>3246</v>
      </c>
      <c r="J1850" t="s">
        <v>357</v>
      </c>
      <c r="K1850" t="s">
        <v>35</v>
      </c>
      <c r="L1850" t="s">
        <v>35</v>
      </c>
      <c r="M1850" t="str">
        <f>IF(L1850&lt;&gt;"",L1850,Q1850)</f>
        <v>1</v>
      </c>
      <c r="N1850" t="s">
        <v>13021</v>
      </c>
      <c r="O1850" t="s">
        <v>13024</v>
      </c>
      <c r="P1850" t="s">
        <v>359</v>
      </c>
      <c r="R1850" t="str">
        <f t="shared" si="29"/>
        <v>Metros útiles: 40 m²</v>
      </c>
      <c r="S1850" t="s">
        <v>145</v>
      </c>
      <c r="T1850" t="s">
        <v>60</v>
      </c>
      <c r="U1850" t="s">
        <v>105</v>
      </c>
      <c r="V1850" t="s">
        <v>40</v>
      </c>
      <c r="W1850" t="s">
        <v>42</v>
      </c>
      <c r="X1850" t="s">
        <v>121</v>
      </c>
      <c r="Y1850" t="s">
        <v>64</v>
      </c>
      <c r="Z1850" t="s">
        <v>44</v>
      </c>
      <c r="AA1850" t="s">
        <v>169</v>
      </c>
      <c r="AB1850" t="s">
        <v>170</v>
      </c>
    </row>
    <row r="1851" spans="1:28" x14ac:dyDescent="0.35">
      <c r="A1851" t="s">
        <v>7835</v>
      </c>
      <c r="B1851" t="s">
        <v>1535</v>
      </c>
      <c r="C1851" t="s">
        <v>13025</v>
      </c>
      <c r="D1851" t="s">
        <v>13026</v>
      </c>
      <c r="E1851" t="s">
        <v>13026</v>
      </c>
      <c r="F1851" t="s">
        <v>7835</v>
      </c>
      <c r="G1851" t="s">
        <v>13027</v>
      </c>
      <c r="H1851" t="s">
        <v>3814</v>
      </c>
      <c r="I1851" t="s">
        <v>669</v>
      </c>
      <c r="J1851" t="s">
        <v>1159</v>
      </c>
      <c r="K1851" t="s">
        <v>34</v>
      </c>
      <c r="L1851" t="s">
        <v>35</v>
      </c>
      <c r="M1851" t="str">
        <f>IF(L1851&lt;&gt;"",L1851,Q1851)</f>
        <v>1</v>
      </c>
      <c r="N1851" t="s">
        <v>113</v>
      </c>
      <c r="O1851" t="s">
        <v>13028</v>
      </c>
      <c r="P1851" t="s">
        <v>1161</v>
      </c>
      <c r="R1851" t="str">
        <f t="shared" si="29"/>
        <v/>
      </c>
      <c r="S1851" t="s">
        <v>39</v>
      </c>
      <c r="T1851" t="s">
        <v>42</v>
      </c>
      <c r="U1851" t="s">
        <v>105</v>
      </c>
      <c r="V1851" t="s">
        <v>40</v>
      </c>
      <c r="W1851" t="s">
        <v>41</v>
      </c>
      <c r="X1851" t="s">
        <v>64</v>
      </c>
      <c r="Y1851" t="s">
        <v>43</v>
      </c>
      <c r="Z1851" t="s">
        <v>242</v>
      </c>
      <c r="AA1851" t="s">
        <v>1774</v>
      </c>
      <c r="AB1851" t="s">
        <v>45</v>
      </c>
    </row>
    <row r="1852" spans="1:28" x14ac:dyDescent="0.35">
      <c r="A1852" t="s">
        <v>7841</v>
      </c>
      <c r="B1852" t="s">
        <v>1535</v>
      </c>
      <c r="C1852" t="s">
        <v>13029</v>
      </c>
      <c r="D1852" t="s">
        <v>13030</v>
      </c>
      <c r="E1852" t="s">
        <v>13031</v>
      </c>
      <c r="F1852" t="s">
        <v>7841</v>
      </c>
      <c r="G1852" t="s">
        <v>13032</v>
      </c>
      <c r="H1852" t="s">
        <v>13033</v>
      </c>
      <c r="I1852" t="s">
        <v>13034</v>
      </c>
      <c r="J1852" t="s">
        <v>5274</v>
      </c>
      <c r="K1852" t="s">
        <v>274</v>
      </c>
      <c r="L1852" t="s">
        <v>34</v>
      </c>
      <c r="M1852" t="str">
        <f>IF(L1852&lt;&gt;"",L1852,Q1852)</f>
        <v>2</v>
      </c>
      <c r="N1852" t="s">
        <v>13030</v>
      </c>
      <c r="O1852" t="s">
        <v>13035</v>
      </c>
      <c r="P1852" t="s">
        <v>5276</v>
      </c>
      <c r="R1852" t="str">
        <f t="shared" si="29"/>
        <v>Metros útiles: 120 m²</v>
      </c>
      <c r="S1852" t="s">
        <v>5331</v>
      </c>
      <c r="T1852" t="s">
        <v>278</v>
      </c>
      <c r="U1852" t="s">
        <v>708</v>
      </c>
      <c r="V1852" t="s">
        <v>869</v>
      </c>
      <c r="W1852" t="s">
        <v>400</v>
      </c>
      <c r="X1852" t="s">
        <v>146</v>
      </c>
      <c r="Y1852" t="s">
        <v>63</v>
      </c>
      <c r="Z1852" t="s">
        <v>40</v>
      </c>
      <c r="AA1852" t="s">
        <v>64</v>
      </c>
      <c r="AB1852" t="s">
        <v>105</v>
      </c>
    </row>
    <row r="1853" spans="1:28" x14ac:dyDescent="0.35">
      <c r="A1853" t="s">
        <v>7841</v>
      </c>
      <c r="B1853" t="s">
        <v>1535</v>
      </c>
      <c r="C1853" t="s">
        <v>13036</v>
      </c>
      <c r="D1853" t="s">
        <v>13037</v>
      </c>
      <c r="E1853" t="s">
        <v>13038</v>
      </c>
      <c r="F1853" t="s">
        <v>7841</v>
      </c>
      <c r="G1853" t="s">
        <v>13039</v>
      </c>
      <c r="H1853" t="s">
        <v>4248</v>
      </c>
      <c r="I1853" t="s">
        <v>13040</v>
      </c>
      <c r="J1853" t="s">
        <v>618</v>
      </c>
      <c r="K1853" t="s">
        <v>35</v>
      </c>
      <c r="L1853" t="s">
        <v>35</v>
      </c>
      <c r="M1853" t="str">
        <f>IF(L1853&lt;&gt;"",L1853,Q1853)</f>
        <v>1</v>
      </c>
      <c r="N1853" t="s">
        <v>13037</v>
      </c>
      <c r="O1853" t="s">
        <v>13041</v>
      </c>
      <c r="P1853" t="s">
        <v>620</v>
      </c>
      <c r="R1853" t="str">
        <f t="shared" si="29"/>
        <v>Metros útiles: 60 m²</v>
      </c>
      <c r="S1853" t="s">
        <v>38</v>
      </c>
      <c r="T1853" t="s">
        <v>60</v>
      </c>
      <c r="U1853" t="s">
        <v>63</v>
      </c>
      <c r="V1853" t="s">
        <v>632</v>
      </c>
      <c r="W1853" t="s">
        <v>42</v>
      </c>
      <c r="X1853" t="s">
        <v>40</v>
      </c>
      <c r="Y1853" t="s">
        <v>105</v>
      </c>
      <c r="Z1853" t="s">
        <v>121</v>
      </c>
      <c r="AA1853" t="s">
        <v>43</v>
      </c>
      <c r="AB1853" t="s">
        <v>64</v>
      </c>
    </row>
    <row r="1854" spans="1:28" x14ac:dyDescent="0.35">
      <c r="A1854" t="s">
        <v>13042</v>
      </c>
      <c r="B1854" t="s">
        <v>1535</v>
      </c>
      <c r="C1854" t="s">
        <v>13043</v>
      </c>
      <c r="D1854" t="s">
        <v>13044</v>
      </c>
      <c r="E1854" t="s">
        <v>13045</v>
      </c>
      <c r="F1854" t="s">
        <v>13042</v>
      </c>
      <c r="G1854" t="s">
        <v>13046</v>
      </c>
      <c r="H1854" t="s">
        <v>11223</v>
      </c>
      <c r="I1854" t="s">
        <v>5891</v>
      </c>
      <c r="J1854" t="s">
        <v>1185</v>
      </c>
      <c r="K1854" t="s">
        <v>100</v>
      </c>
      <c r="L1854" t="s">
        <v>34</v>
      </c>
      <c r="M1854" t="str">
        <f>IF(L1854&lt;&gt;"",L1854,Q1854)</f>
        <v>2</v>
      </c>
      <c r="N1854" t="s">
        <v>13044</v>
      </c>
      <c r="O1854" t="s">
        <v>13047</v>
      </c>
      <c r="P1854" t="s">
        <v>1187</v>
      </c>
      <c r="R1854" t="str">
        <f t="shared" si="29"/>
        <v>Metros útiles: 81 m²</v>
      </c>
      <c r="S1854" t="s">
        <v>120</v>
      </c>
      <c r="T1854" t="s">
        <v>104</v>
      </c>
      <c r="U1854" t="s">
        <v>61</v>
      </c>
      <c r="V1854" t="s">
        <v>556</v>
      </c>
      <c r="W1854" t="s">
        <v>400</v>
      </c>
      <c r="X1854" t="s">
        <v>41</v>
      </c>
      <c r="Y1854" t="s">
        <v>349</v>
      </c>
      <c r="Z1854" t="s">
        <v>40</v>
      </c>
      <c r="AA1854" t="s">
        <v>121</v>
      </c>
      <c r="AB1854" t="s">
        <v>105</v>
      </c>
    </row>
    <row r="1855" spans="1:28" x14ac:dyDescent="0.35">
      <c r="A1855" t="s">
        <v>7851</v>
      </c>
      <c r="B1855" t="s">
        <v>1535</v>
      </c>
      <c r="C1855" t="s">
        <v>13048</v>
      </c>
      <c r="D1855" t="s">
        <v>13049</v>
      </c>
      <c r="E1855" t="s">
        <v>13050</v>
      </c>
      <c r="F1855" t="s">
        <v>7851</v>
      </c>
      <c r="G1855" t="s">
        <v>13051</v>
      </c>
      <c r="H1855" t="s">
        <v>3370</v>
      </c>
      <c r="I1855" t="s">
        <v>4603</v>
      </c>
      <c r="J1855" t="s">
        <v>1323</v>
      </c>
      <c r="K1855" t="s">
        <v>34</v>
      </c>
      <c r="L1855" t="s">
        <v>34</v>
      </c>
      <c r="M1855" t="str">
        <f>IF(L1855&lt;&gt;"",L1855,Q1855)</f>
        <v>2</v>
      </c>
      <c r="N1855" t="s">
        <v>13049</v>
      </c>
      <c r="O1855" t="s">
        <v>13052</v>
      </c>
      <c r="P1855" t="s">
        <v>1325</v>
      </c>
      <c r="R1855" t="str">
        <f t="shared" si="29"/>
        <v>Metros útiles: 74 m²</v>
      </c>
      <c r="S1855" t="s">
        <v>868</v>
      </c>
      <c r="T1855" t="s">
        <v>39</v>
      </c>
      <c r="U1855" t="s">
        <v>61</v>
      </c>
      <c r="V1855" t="s">
        <v>632</v>
      </c>
      <c r="W1855" t="s">
        <v>400</v>
      </c>
      <c r="X1855" t="s">
        <v>41</v>
      </c>
      <c r="Y1855" t="s">
        <v>40</v>
      </c>
      <c r="Z1855" t="s">
        <v>105</v>
      </c>
      <c r="AA1855" t="s">
        <v>106</v>
      </c>
      <c r="AB1855" t="s">
        <v>43</v>
      </c>
    </row>
    <row r="1856" spans="1:28" x14ac:dyDescent="0.35">
      <c r="A1856" t="s">
        <v>13053</v>
      </c>
      <c r="B1856" t="s">
        <v>1535</v>
      </c>
      <c r="C1856" t="s">
        <v>13054</v>
      </c>
      <c r="D1856" t="s">
        <v>13055</v>
      </c>
      <c r="E1856" t="s">
        <v>13056</v>
      </c>
      <c r="F1856" t="s">
        <v>13053</v>
      </c>
      <c r="G1856" t="s">
        <v>13057</v>
      </c>
      <c r="H1856" t="s">
        <v>1091</v>
      </c>
      <c r="I1856" t="s">
        <v>13058</v>
      </c>
      <c r="J1856" t="s">
        <v>517</v>
      </c>
      <c r="K1856" t="s">
        <v>100</v>
      </c>
      <c r="L1856" t="s">
        <v>35</v>
      </c>
      <c r="M1856" t="str">
        <f>IF(L1856&lt;&gt;"",L1856,Q1856)</f>
        <v>1</v>
      </c>
      <c r="N1856" t="s">
        <v>13055</v>
      </c>
      <c r="O1856" t="s">
        <v>13059</v>
      </c>
      <c r="P1856" t="s">
        <v>519</v>
      </c>
      <c r="R1856" t="str">
        <f t="shared" si="29"/>
        <v>Metros útiles: 83 m²</v>
      </c>
      <c r="S1856" t="s">
        <v>3113</v>
      </c>
      <c r="T1856" t="s">
        <v>104</v>
      </c>
      <c r="U1856" t="s">
        <v>61</v>
      </c>
      <c r="V1856" t="s">
        <v>556</v>
      </c>
      <c r="W1856" t="s">
        <v>42</v>
      </c>
      <c r="X1856" t="s">
        <v>41</v>
      </c>
      <c r="Y1856" t="s">
        <v>410</v>
      </c>
      <c r="Z1856" t="s">
        <v>40</v>
      </c>
      <c r="AA1856" t="s">
        <v>64</v>
      </c>
      <c r="AB1856" t="s">
        <v>105</v>
      </c>
    </row>
    <row r="1857" spans="1:28" x14ac:dyDescent="0.35">
      <c r="A1857" t="s">
        <v>13060</v>
      </c>
      <c r="B1857" t="s">
        <v>1535</v>
      </c>
      <c r="C1857" t="s">
        <v>13061</v>
      </c>
      <c r="D1857" t="s">
        <v>13062</v>
      </c>
      <c r="E1857" t="s">
        <v>13063</v>
      </c>
      <c r="F1857" t="s">
        <v>13060</v>
      </c>
      <c r="G1857" t="s">
        <v>13064</v>
      </c>
      <c r="H1857" t="s">
        <v>13065</v>
      </c>
      <c r="I1857" t="s">
        <v>9247</v>
      </c>
      <c r="J1857" t="s">
        <v>273</v>
      </c>
      <c r="K1857" t="s">
        <v>34</v>
      </c>
      <c r="L1857" t="s">
        <v>35</v>
      </c>
      <c r="M1857" t="str">
        <f>IF(L1857&lt;&gt;"",L1857,Q1857)</f>
        <v>1</v>
      </c>
      <c r="N1857" t="s">
        <v>13062</v>
      </c>
      <c r="O1857" t="s">
        <v>13066</v>
      </c>
      <c r="P1857" t="s">
        <v>276</v>
      </c>
      <c r="R1857" t="str">
        <f t="shared" si="29"/>
        <v>Metros útiles: 70 m²</v>
      </c>
      <c r="S1857" t="s">
        <v>229</v>
      </c>
      <c r="T1857" t="s">
        <v>39</v>
      </c>
      <c r="U1857" t="s">
        <v>41</v>
      </c>
      <c r="V1857" t="s">
        <v>61</v>
      </c>
      <c r="W1857" t="s">
        <v>42</v>
      </c>
      <c r="X1857" t="s">
        <v>40</v>
      </c>
      <c r="Y1857" t="s">
        <v>105</v>
      </c>
      <c r="Z1857" t="s">
        <v>64</v>
      </c>
      <c r="AA1857" t="s">
        <v>242</v>
      </c>
      <c r="AB1857" t="s">
        <v>44</v>
      </c>
    </row>
    <row r="1858" spans="1:28" x14ac:dyDescent="0.35">
      <c r="A1858" t="s">
        <v>218</v>
      </c>
      <c r="B1858" t="s">
        <v>1535</v>
      </c>
      <c r="C1858" t="s">
        <v>13067</v>
      </c>
      <c r="D1858" t="s">
        <v>13068</v>
      </c>
      <c r="E1858" t="s">
        <v>13068</v>
      </c>
      <c r="F1858" t="s">
        <v>218</v>
      </c>
      <c r="G1858" t="s">
        <v>13069</v>
      </c>
      <c r="H1858" t="s">
        <v>3980</v>
      </c>
      <c r="I1858" t="s">
        <v>1875</v>
      </c>
      <c r="J1858" t="s">
        <v>1220</v>
      </c>
      <c r="K1858" t="s">
        <v>274</v>
      </c>
      <c r="L1858" t="s">
        <v>34</v>
      </c>
      <c r="M1858" t="str">
        <f>IF(L1858&lt;&gt;"",L1858,Q1858)</f>
        <v>2</v>
      </c>
      <c r="N1858" t="s">
        <v>113</v>
      </c>
      <c r="O1858" t="s">
        <v>13070</v>
      </c>
      <c r="P1858" t="s">
        <v>1222</v>
      </c>
      <c r="R1858" t="str">
        <f t="shared" si="29"/>
        <v>Metros útiles: 86 m²</v>
      </c>
      <c r="S1858" t="s">
        <v>764</v>
      </c>
      <c r="T1858" t="s">
        <v>278</v>
      </c>
      <c r="U1858" t="s">
        <v>708</v>
      </c>
      <c r="V1858" t="s">
        <v>788</v>
      </c>
      <c r="W1858" t="s">
        <v>400</v>
      </c>
      <c r="X1858" t="s">
        <v>61</v>
      </c>
      <c r="Y1858" t="s">
        <v>41</v>
      </c>
      <c r="Z1858" t="s">
        <v>544</v>
      </c>
      <c r="AA1858" t="s">
        <v>105</v>
      </c>
      <c r="AB1858" t="s">
        <v>40</v>
      </c>
    </row>
    <row r="1859" spans="1:28" x14ac:dyDescent="0.35">
      <c r="A1859" t="s">
        <v>13071</v>
      </c>
      <c r="B1859" t="s">
        <v>1535</v>
      </c>
      <c r="C1859" t="s">
        <v>13072</v>
      </c>
      <c r="D1859" t="s">
        <v>13073</v>
      </c>
      <c r="E1859" t="s">
        <v>13074</v>
      </c>
      <c r="F1859" t="s">
        <v>13071</v>
      </c>
      <c r="G1859" t="s">
        <v>13075</v>
      </c>
      <c r="H1859" t="s">
        <v>2844</v>
      </c>
      <c r="I1859" t="s">
        <v>1640</v>
      </c>
      <c r="J1859" t="s">
        <v>226</v>
      </c>
      <c r="K1859" t="s">
        <v>100</v>
      </c>
      <c r="L1859" t="s">
        <v>35</v>
      </c>
      <c r="M1859" t="str">
        <f>IF(L1859&lt;&gt;"",L1859,Q1859)</f>
        <v>1</v>
      </c>
      <c r="N1859" t="s">
        <v>13073</v>
      </c>
      <c r="O1859" t="s">
        <v>13076</v>
      </c>
      <c r="P1859" t="s">
        <v>228</v>
      </c>
      <c r="R1859" t="str">
        <f t="shared" si="29"/>
        <v>Metros útiles: 63 m²</v>
      </c>
      <c r="S1859" t="s">
        <v>291</v>
      </c>
      <c r="T1859" t="s">
        <v>104</v>
      </c>
      <c r="U1859" t="s">
        <v>146</v>
      </c>
      <c r="V1859" t="s">
        <v>61</v>
      </c>
      <c r="W1859" t="s">
        <v>42</v>
      </c>
      <c r="X1859" t="s">
        <v>63</v>
      </c>
      <c r="Y1859" t="s">
        <v>105</v>
      </c>
      <c r="Z1859" t="s">
        <v>64</v>
      </c>
      <c r="AA1859" t="s">
        <v>106</v>
      </c>
      <c r="AB1859" t="s">
        <v>43</v>
      </c>
    </row>
    <row r="1860" spans="1:28" x14ac:dyDescent="0.35">
      <c r="A1860" t="s">
        <v>11396</v>
      </c>
      <c r="B1860" t="s">
        <v>1535</v>
      </c>
      <c r="C1860" t="s">
        <v>13077</v>
      </c>
      <c r="D1860" t="s">
        <v>13078</v>
      </c>
      <c r="E1860" t="s">
        <v>13078</v>
      </c>
      <c r="F1860" t="s">
        <v>11396</v>
      </c>
      <c r="G1860" t="s">
        <v>13079</v>
      </c>
      <c r="H1860" t="s">
        <v>13080</v>
      </c>
      <c r="I1860" t="s">
        <v>5329</v>
      </c>
      <c r="J1860" t="s">
        <v>808</v>
      </c>
      <c r="K1860" t="s">
        <v>274</v>
      </c>
      <c r="L1860" t="s">
        <v>34</v>
      </c>
      <c r="M1860" t="str">
        <f>IF(L1860&lt;&gt;"",L1860,Q1860)</f>
        <v>2</v>
      </c>
      <c r="N1860" t="s">
        <v>113</v>
      </c>
      <c r="O1860" t="s">
        <v>13081</v>
      </c>
      <c r="P1860" t="s">
        <v>810</v>
      </c>
      <c r="R1860" t="str">
        <f t="shared" si="29"/>
        <v>Metros útiles: 104 m²</v>
      </c>
      <c r="S1860" t="s">
        <v>1304</v>
      </c>
      <c r="T1860" t="s">
        <v>278</v>
      </c>
      <c r="U1860" t="s">
        <v>61</v>
      </c>
      <c r="V1860" t="s">
        <v>869</v>
      </c>
      <c r="W1860" t="s">
        <v>400</v>
      </c>
      <c r="X1860" t="s">
        <v>41</v>
      </c>
      <c r="Y1860" t="s">
        <v>63</v>
      </c>
      <c r="Z1860" t="s">
        <v>40</v>
      </c>
      <c r="AA1860" t="s">
        <v>43</v>
      </c>
      <c r="AB1860" t="s">
        <v>105</v>
      </c>
    </row>
    <row r="1861" spans="1:28" x14ac:dyDescent="0.35">
      <c r="A1861" t="s">
        <v>13082</v>
      </c>
      <c r="B1861" t="s">
        <v>1535</v>
      </c>
      <c r="C1861" t="s">
        <v>13083</v>
      </c>
      <c r="D1861" t="s">
        <v>13084</v>
      </c>
      <c r="E1861" t="s">
        <v>13084</v>
      </c>
      <c r="F1861" t="s">
        <v>13082</v>
      </c>
      <c r="G1861" t="s">
        <v>13085</v>
      </c>
      <c r="H1861" t="s">
        <v>8155</v>
      </c>
      <c r="I1861" t="s">
        <v>2580</v>
      </c>
      <c r="J1861" t="s">
        <v>4683</v>
      </c>
      <c r="K1861" t="s">
        <v>100</v>
      </c>
      <c r="L1861" t="s">
        <v>34</v>
      </c>
      <c r="M1861" t="str">
        <f>IF(L1861&lt;&gt;"",L1861,Q1861)</f>
        <v>2</v>
      </c>
      <c r="N1861" t="s">
        <v>113</v>
      </c>
      <c r="O1861" t="s">
        <v>13086</v>
      </c>
      <c r="P1861" t="s">
        <v>4685</v>
      </c>
      <c r="R1861" t="str">
        <f t="shared" si="29"/>
        <v>Metros útiles: 118 m²</v>
      </c>
      <c r="S1861" t="s">
        <v>953</v>
      </c>
      <c r="T1861" t="s">
        <v>104</v>
      </c>
      <c r="U1861" t="s">
        <v>708</v>
      </c>
      <c r="V1861" t="s">
        <v>556</v>
      </c>
      <c r="W1861" t="s">
        <v>400</v>
      </c>
      <c r="X1861" t="s">
        <v>61</v>
      </c>
      <c r="Y1861" t="s">
        <v>63</v>
      </c>
      <c r="Z1861" t="s">
        <v>40</v>
      </c>
      <c r="AA1861" t="s">
        <v>121</v>
      </c>
      <c r="AB1861" t="s">
        <v>105</v>
      </c>
    </row>
    <row r="1862" spans="1:28" x14ac:dyDescent="0.35">
      <c r="A1862" t="s">
        <v>3997</v>
      </c>
      <c r="B1862" t="s">
        <v>1535</v>
      </c>
      <c r="C1862" t="s">
        <v>13087</v>
      </c>
      <c r="D1862" t="s">
        <v>13088</v>
      </c>
      <c r="E1862" t="s">
        <v>13088</v>
      </c>
      <c r="F1862" t="s">
        <v>3997</v>
      </c>
      <c r="G1862" t="s">
        <v>13089</v>
      </c>
      <c r="H1862" t="s">
        <v>1773</v>
      </c>
      <c r="I1862" t="s">
        <v>807</v>
      </c>
      <c r="J1862" t="s">
        <v>3820</v>
      </c>
      <c r="K1862" t="s">
        <v>100</v>
      </c>
      <c r="L1862" t="s">
        <v>34</v>
      </c>
      <c r="M1862" t="str">
        <f>IF(L1862&lt;&gt;"",L1862,Q1862)</f>
        <v>2</v>
      </c>
      <c r="N1862" t="s">
        <v>113</v>
      </c>
      <c r="O1862" t="s">
        <v>13090</v>
      </c>
      <c r="P1862" t="s">
        <v>3822</v>
      </c>
      <c r="R1862" t="str">
        <f t="shared" si="29"/>
        <v>Metros útiles: 96 m²</v>
      </c>
      <c r="S1862" t="s">
        <v>1137</v>
      </c>
      <c r="T1862" t="s">
        <v>104</v>
      </c>
      <c r="U1862" t="s">
        <v>708</v>
      </c>
      <c r="V1862" t="s">
        <v>869</v>
      </c>
      <c r="W1862" t="s">
        <v>400</v>
      </c>
      <c r="X1862" t="s">
        <v>61</v>
      </c>
      <c r="Y1862" t="s">
        <v>544</v>
      </c>
      <c r="Z1862" t="s">
        <v>40</v>
      </c>
      <c r="AA1862" t="s">
        <v>121</v>
      </c>
      <c r="AB1862" t="s">
        <v>105</v>
      </c>
    </row>
    <row r="1863" spans="1:28" x14ac:dyDescent="0.35">
      <c r="A1863" t="s">
        <v>13091</v>
      </c>
      <c r="B1863" t="s">
        <v>1535</v>
      </c>
      <c r="C1863" t="s">
        <v>13092</v>
      </c>
      <c r="D1863" t="s">
        <v>13093</v>
      </c>
      <c r="E1863" t="s">
        <v>13093</v>
      </c>
      <c r="F1863" t="s">
        <v>13091</v>
      </c>
      <c r="G1863" t="s">
        <v>13094</v>
      </c>
      <c r="H1863" t="s">
        <v>13095</v>
      </c>
      <c r="I1863" t="s">
        <v>589</v>
      </c>
      <c r="J1863" t="s">
        <v>396</v>
      </c>
      <c r="K1863" t="s">
        <v>100</v>
      </c>
      <c r="L1863" t="s">
        <v>35</v>
      </c>
      <c r="M1863" t="str">
        <f>IF(L1863&lt;&gt;"",L1863,Q1863)</f>
        <v>1</v>
      </c>
      <c r="N1863" t="s">
        <v>113</v>
      </c>
      <c r="O1863" t="s">
        <v>13096</v>
      </c>
      <c r="P1863" t="s">
        <v>398</v>
      </c>
      <c r="R1863" t="str">
        <f t="shared" si="29"/>
        <v>Metros útiles: 67 m²</v>
      </c>
      <c r="S1863" t="s">
        <v>399</v>
      </c>
      <c r="T1863" t="s">
        <v>104</v>
      </c>
      <c r="U1863" t="s">
        <v>61</v>
      </c>
      <c r="V1863" t="s">
        <v>62</v>
      </c>
      <c r="W1863" t="s">
        <v>42</v>
      </c>
      <c r="X1863" t="s">
        <v>105</v>
      </c>
      <c r="Y1863" t="s">
        <v>43</v>
      </c>
      <c r="Z1863" t="s">
        <v>44</v>
      </c>
      <c r="AA1863" t="s">
        <v>312</v>
      </c>
      <c r="AB1863" t="s">
        <v>242</v>
      </c>
    </row>
    <row r="1864" spans="1:28" x14ac:dyDescent="0.35">
      <c r="A1864" t="s">
        <v>2333</v>
      </c>
      <c r="B1864" t="s">
        <v>1535</v>
      </c>
      <c r="C1864" t="s">
        <v>13097</v>
      </c>
      <c r="D1864" t="s">
        <v>2333</v>
      </c>
      <c r="E1864" t="s">
        <v>13098</v>
      </c>
      <c r="F1864" t="s">
        <v>2333</v>
      </c>
      <c r="G1864" t="s">
        <v>13099</v>
      </c>
      <c r="H1864" t="s">
        <v>9063</v>
      </c>
      <c r="I1864" t="s">
        <v>6942</v>
      </c>
      <c r="J1864" t="s">
        <v>497</v>
      </c>
      <c r="K1864" t="s">
        <v>100</v>
      </c>
      <c r="L1864" t="s">
        <v>35</v>
      </c>
      <c r="M1864" t="str">
        <f>IF(L1864&lt;&gt;"",L1864,Q1864)</f>
        <v>1</v>
      </c>
      <c r="N1864" t="s">
        <v>2333</v>
      </c>
      <c r="O1864" t="s">
        <v>13100</v>
      </c>
      <c r="P1864" t="s">
        <v>499</v>
      </c>
      <c r="R1864" t="str">
        <f t="shared" si="29"/>
        <v>Metros útiles: 63 m²</v>
      </c>
      <c r="S1864" t="s">
        <v>291</v>
      </c>
      <c r="T1864" t="s">
        <v>104</v>
      </c>
      <c r="U1864" t="s">
        <v>41</v>
      </c>
      <c r="V1864" t="s">
        <v>61</v>
      </c>
      <c r="W1864" t="s">
        <v>42</v>
      </c>
      <c r="X1864" t="s">
        <v>40</v>
      </c>
      <c r="Y1864" t="s">
        <v>64</v>
      </c>
      <c r="Z1864" t="s">
        <v>158</v>
      </c>
      <c r="AA1864" t="s">
        <v>13101</v>
      </c>
      <c r="AB1864" t="s">
        <v>43</v>
      </c>
    </row>
    <row r="1865" spans="1:28" x14ac:dyDescent="0.35">
      <c r="A1865" t="s">
        <v>2346</v>
      </c>
      <c r="B1865" t="s">
        <v>1535</v>
      </c>
      <c r="C1865" t="s">
        <v>13102</v>
      </c>
      <c r="D1865" t="s">
        <v>13103</v>
      </c>
      <c r="E1865" t="s">
        <v>13104</v>
      </c>
      <c r="F1865" t="s">
        <v>2346</v>
      </c>
      <c r="G1865" t="s">
        <v>13105</v>
      </c>
      <c r="H1865" t="s">
        <v>11079</v>
      </c>
      <c r="I1865" t="s">
        <v>4707</v>
      </c>
      <c r="J1865" t="s">
        <v>670</v>
      </c>
      <c r="K1865" t="s">
        <v>274</v>
      </c>
      <c r="L1865" t="s">
        <v>34</v>
      </c>
      <c r="M1865" t="str">
        <f>IF(L1865&lt;&gt;"",L1865,Q1865)</f>
        <v>2</v>
      </c>
      <c r="N1865" t="s">
        <v>13103</v>
      </c>
      <c r="O1865" t="s">
        <v>13106</v>
      </c>
      <c r="P1865" t="s">
        <v>672</v>
      </c>
      <c r="R1865" t="str">
        <f t="shared" si="29"/>
        <v>Metros útiles: 88 m²</v>
      </c>
      <c r="S1865" t="s">
        <v>3790</v>
      </c>
      <c r="T1865" t="s">
        <v>278</v>
      </c>
      <c r="U1865" t="s">
        <v>708</v>
      </c>
      <c r="V1865" t="s">
        <v>869</v>
      </c>
      <c r="W1865" t="s">
        <v>400</v>
      </c>
      <c r="X1865" t="s">
        <v>61</v>
      </c>
      <c r="Y1865" t="s">
        <v>90</v>
      </c>
      <c r="Z1865" t="s">
        <v>40</v>
      </c>
      <c r="AA1865" t="s">
        <v>64</v>
      </c>
      <c r="AB1865" t="s">
        <v>105</v>
      </c>
    </row>
    <row r="1866" spans="1:28" x14ac:dyDescent="0.35">
      <c r="A1866" t="s">
        <v>710</v>
      </c>
      <c r="B1866" t="s">
        <v>1535</v>
      </c>
      <c r="C1866" t="s">
        <v>13107</v>
      </c>
      <c r="D1866" t="s">
        <v>13108</v>
      </c>
      <c r="E1866" t="s">
        <v>13109</v>
      </c>
      <c r="F1866" t="s">
        <v>710</v>
      </c>
      <c r="G1866" t="s">
        <v>13110</v>
      </c>
      <c r="H1866" t="s">
        <v>13111</v>
      </c>
      <c r="I1866" t="s">
        <v>3954</v>
      </c>
      <c r="J1866" t="s">
        <v>1185</v>
      </c>
      <c r="K1866" t="s">
        <v>100</v>
      </c>
      <c r="L1866" t="s">
        <v>34</v>
      </c>
      <c r="M1866" t="str">
        <f>IF(L1866&lt;&gt;"",L1866,Q1866)</f>
        <v>2</v>
      </c>
      <c r="N1866" t="s">
        <v>13108</v>
      </c>
      <c r="O1866" t="s">
        <v>13112</v>
      </c>
      <c r="P1866" t="s">
        <v>1187</v>
      </c>
      <c r="R1866" t="str">
        <f t="shared" si="29"/>
        <v>Metros útiles: 80 m²</v>
      </c>
      <c r="S1866" t="s">
        <v>1616</v>
      </c>
      <c r="T1866" t="s">
        <v>104</v>
      </c>
      <c r="U1866" t="s">
        <v>1418</v>
      </c>
      <c r="V1866" t="s">
        <v>556</v>
      </c>
      <c r="W1866" t="s">
        <v>400</v>
      </c>
      <c r="X1866" t="s">
        <v>61</v>
      </c>
      <c r="Y1866" t="s">
        <v>41</v>
      </c>
      <c r="Z1866" t="s">
        <v>349</v>
      </c>
      <c r="AA1866" t="s">
        <v>105</v>
      </c>
      <c r="AB1866" t="s">
        <v>40</v>
      </c>
    </row>
    <row r="1867" spans="1:28" x14ac:dyDescent="0.35">
      <c r="A1867" t="s">
        <v>2694</v>
      </c>
      <c r="B1867" t="s">
        <v>1535</v>
      </c>
      <c r="C1867" t="s">
        <v>13113</v>
      </c>
      <c r="D1867" t="s">
        <v>710</v>
      </c>
      <c r="E1867" t="s">
        <v>13114</v>
      </c>
      <c r="F1867" t="s">
        <v>2694</v>
      </c>
      <c r="G1867" t="s">
        <v>13115</v>
      </c>
      <c r="H1867" t="s">
        <v>13116</v>
      </c>
      <c r="I1867" t="s">
        <v>486</v>
      </c>
      <c r="J1867" t="s">
        <v>226</v>
      </c>
      <c r="K1867" t="s">
        <v>100</v>
      </c>
      <c r="L1867" t="s">
        <v>35</v>
      </c>
      <c r="M1867" t="str">
        <f>IF(L1867&lt;&gt;"",L1867,Q1867)</f>
        <v>1</v>
      </c>
      <c r="N1867" t="s">
        <v>710</v>
      </c>
      <c r="O1867" t="s">
        <v>13117</v>
      </c>
      <c r="P1867" t="s">
        <v>228</v>
      </c>
      <c r="R1867" t="str">
        <f t="shared" si="29"/>
        <v>Metros útiles: 69 m²</v>
      </c>
      <c r="S1867" t="s">
        <v>325</v>
      </c>
      <c r="T1867" t="s">
        <v>104</v>
      </c>
      <c r="U1867" t="s">
        <v>708</v>
      </c>
      <c r="V1867" t="s">
        <v>632</v>
      </c>
      <c r="W1867" t="s">
        <v>42</v>
      </c>
      <c r="X1867" t="s">
        <v>61</v>
      </c>
      <c r="Y1867" t="s">
        <v>146</v>
      </c>
      <c r="Z1867" t="s">
        <v>90</v>
      </c>
      <c r="AA1867" t="s">
        <v>105</v>
      </c>
      <c r="AB1867" t="s">
        <v>40</v>
      </c>
    </row>
    <row r="1868" spans="1:28" x14ac:dyDescent="0.35">
      <c r="A1868" t="s">
        <v>2346</v>
      </c>
      <c r="B1868" t="s">
        <v>1535</v>
      </c>
      <c r="C1868" t="s">
        <v>13118</v>
      </c>
      <c r="D1868" t="s">
        <v>2346</v>
      </c>
      <c r="E1868" t="s">
        <v>13119</v>
      </c>
      <c r="F1868" t="s">
        <v>2346</v>
      </c>
      <c r="G1868" t="s">
        <v>13120</v>
      </c>
      <c r="H1868" t="s">
        <v>12439</v>
      </c>
      <c r="I1868" t="s">
        <v>6948</v>
      </c>
      <c r="J1868" t="s">
        <v>33</v>
      </c>
      <c r="K1868" t="s">
        <v>100</v>
      </c>
      <c r="L1868" t="s">
        <v>35</v>
      </c>
      <c r="M1868" t="str">
        <f>IF(L1868&lt;&gt;"",L1868,Q1868)</f>
        <v>1</v>
      </c>
      <c r="N1868" t="s">
        <v>2346</v>
      </c>
      <c r="O1868" t="s">
        <v>13121</v>
      </c>
      <c r="P1868" t="s">
        <v>37</v>
      </c>
      <c r="R1868" t="str">
        <f t="shared" si="29"/>
        <v>Metros útiles: 61 m²</v>
      </c>
      <c r="S1868" t="s">
        <v>448</v>
      </c>
      <c r="T1868" t="s">
        <v>104</v>
      </c>
      <c r="U1868" t="s">
        <v>61</v>
      </c>
      <c r="V1868" t="s">
        <v>708</v>
      </c>
      <c r="W1868" t="s">
        <v>42</v>
      </c>
      <c r="X1868" t="s">
        <v>146</v>
      </c>
      <c r="Y1868" t="s">
        <v>202</v>
      </c>
      <c r="Z1868" t="s">
        <v>40</v>
      </c>
      <c r="AA1868" t="s">
        <v>44</v>
      </c>
      <c r="AB1868" t="s">
        <v>105</v>
      </c>
    </row>
    <row r="1869" spans="1:28" x14ac:dyDescent="0.35">
      <c r="A1869" t="s">
        <v>2346</v>
      </c>
      <c r="B1869" t="s">
        <v>1535</v>
      </c>
      <c r="C1869" t="s">
        <v>13122</v>
      </c>
      <c r="D1869" t="s">
        <v>710</v>
      </c>
      <c r="E1869" t="s">
        <v>13123</v>
      </c>
      <c r="F1869" t="s">
        <v>2346</v>
      </c>
      <c r="G1869" t="s">
        <v>13124</v>
      </c>
      <c r="H1869" t="s">
        <v>5946</v>
      </c>
      <c r="I1869" t="s">
        <v>13125</v>
      </c>
      <c r="J1869" t="s">
        <v>879</v>
      </c>
      <c r="K1869" t="s">
        <v>100</v>
      </c>
      <c r="L1869" t="s">
        <v>34</v>
      </c>
      <c r="M1869" t="str">
        <f>IF(L1869&lt;&gt;"",L1869,Q1869)</f>
        <v>2</v>
      </c>
      <c r="N1869" t="s">
        <v>710</v>
      </c>
      <c r="O1869" t="s">
        <v>13126</v>
      </c>
      <c r="P1869" t="s">
        <v>881</v>
      </c>
      <c r="R1869" t="str">
        <f t="shared" si="29"/>
        <v>Metros útiles: 70 m²</v>
      </c>
      <c r="S1869" t="s">
        <v>229</v>
      </c>
      <c r="T1869" t="s">
        <v>104</v>
      </c>
      <c r="U1869" t="s">
        <v>1418</v>
      </c>
      <c r="V1869" t="s">
        <v>62</v>
      </c>
      <c r="W1869" t="s">
        <v>400</v>
      </c>
      <c r="X1869" t="s">
        <v>61</v>
      </c>
      <c r="Y1869" t="s">
        <v>146</v>
      </c>
      <c r="Z1869" t="s">
        <v>63</v>
      </c>
      <c r="AA1869" t="s">
        <v>105</v>
      </c>
      <c r="AB1869" t="s">
        <v>40</v>
      </c>
    </row>
    <row r="1870" spans="1:28" x14ac:dyDescent="0.35">
      <c r="A1870" t="s">
        <v>2694</v>
      </c>
      <c r="B1870" t="s">
        <v>1535</v>
      </c>
      <c r="C1870" t="s">
        <v>13127</v>
      </c>
      <c r="D1870" t="s">
        <v>2694</v>
      </c>
      <c r="E1870" t="s">
        <v>13128</v>
      </c>
      <c r="F1870" t="s">
        <v>2694</v>
      </c>
      <c r="G1870" t="s">
        <v>13129</v>
      </c>
      <c r="H1870" t="s">
        <v>13130</v>
      </c>
      <c r="I1870" t="s">
        <v>589</v>
      </c>
      <c r="J1870" t="s">
        <v>1146</v>
      </c>
      <c r="K1870" t="s">
        <v>274</v>
      </c>
      <c r="L1870" t="s">
        <v>34</v>
      </c>
      <c r="M1870" t="str">
        <f>IF(L1870&lt;&gt;"",L1870,Q1870)</f>
        <v>2</v>
      </c>
      <c r="N1870" t="s">
        <v>2694</v>
      </c>
      <c r="O1870" t="s">
        <v>13131</v>
      </c>
      <c r="P1870" t="s">
        <v>1148</v>
      </c>
      <c r="R1870" t="str">
        <f t="shared" si="29"/>
        <v>Metros útiles: 90 m²</v>
      </c>
      <c r="S1870" t="s">
        <v>1149</v>
      </c>
      <c r="T1870" t="s">
        <v>278</v>
      </c>
      <c r="U1870" t="s">
        <v>61</v>
      </c>
      <c r="V1870" t="s">
        <v>708</v>
      </c>
      <c r="W1870" t="s">
        <v>400</v>
      </c>
      <c r="X1870" t="s">
        <v>146</v>
      </c>
      <c r="Y1870" t="s">
        <v>63</v>
      </c>
      <c r="Z1870" t="s">
        <v>40</v>
      </c>
      <c r="AA1870" t="s">
        <v>158</v>
      </c>
      <c r="AB1870" t="s">
        <v>105</v>
      </c>
    </row>
    <row r="1871" spans="1:28" x14ac:dyDescent="0.35">
      <c r="A1871" t="s">
        <v>2346</v>
      </c>
      <c r="B1871" t="s">
        <v>1535</v>
      </c>
      <c r="C1871" t="s">
        <v>13132</v>
      </c>
      <c r="D1871" t="s">
        <v>710</v>
      </c>
      <c r="E1871" t="s">
        <v>13133</v>
      </c>
      <c r="F1871" t="s">
        <v>2346</v>
      </c>
      <c r="G1871" t="s">
        <v>13134</v>
      </c>
      <c r="H1871" t="s">
        <v>13135</v>
      </c>
      <c r="I1871" t="s">
        <v>1836</v>
      </c>
      <c r="J1871" t="s">
        <v>396</v>
      </c>
      <c r="K1871" t="s">
        <v>100</v>
      </c>
      <c r="L1871" t="s">
        <v>35</v>
      </c>
      <c r="M1871" t="str">
        <f>IF(L1871&lt;&gt;"",L1871,Q1871)</f>
        <v>1</v>
      </c>
      <c r="N1871" t="s">
        <v>710</v>
      </c>
      <c r="O1871" t="s">
        <v>13136</v>
      </c>
      <c r="P1871" t="s">
        <v>398</v>
      </c>
      <c r="R1871" t="str">
        <f t="shared" si="29"/>
        <v>Metros útiles: 71 m²</v>
      </c>
      <c r="S1871" t="s">
        <v>697</v>
      </c>
      <c r="T1871" t="s">
        <v>104</v>
      </c>
      <c r="U1871" t="s">
        <v>61</v>
      </c>
      <c r="V1871" t="s">
        <v>708</v>
      </c>
      <c r="W1871" t="s">
        <v>42</v>
      </c>
      <c r="X1871" t="s">
        <v>146</v>
      </c>
      <c r="Y1871" t="s">
        <v>40</v>
      </c>
      <c r="Z1871" t="s">
        <v>105</v>
      </c>
      <c r="AA1871" t="s">
        <v>44</v>
      </c>
      <c r="AB1871" t="s">
        <v>158</v>
      </c>
    </row>
    <row r="1872" spans="1:28" x14ac:dyDescent="0.35">
      <c r="A1872" t="s">
        <v>13137</v>
      </c>
      <c r="B1872" t="s">
        <v>1535</v>
      </c>
      <c r="C1872" t="s">
        <v>13138</v>
      </c>
      <c r="D1872" t="s">
        <v>13139</v>
      </c>
      <c r="E1872" t="s">
        <v>13140</v>
      </c>
      <c r="F1872" t="s">
        <v>13137</v>
      </c>
      <c r="G1872" t="s">
        <v>13141</v>
      </c>
      <c r="H1872" t="s">
        <v>8889</v>
      </c>
      <c r="I1872" t="s">
        <v>12519</v>
      </c>
      <c r="J1872" t="s">
        <v>1311</v>
      </c>
      <c r="K1872" t="s">
        <v>34</v>
      </c>
      <c r="L1872" t="s">
        <v>35</v>
      </c>
      <c r="M1872" t="str">
        <f>IF(L1872&lt;&gt;"",L1872,Q1872)</f>
        <v>1</v>
      </c>
      <c r="N1872" t="s">
        <v>13139</v>
      </c>
      <c r="O1872" t="s">
        <v>13142</v>
      </c>
      <c r="P1872" t="s">
        <v>1313</v>
      </c>
      <c r="R1872" t="str">
        <f t="shared" si="29"/>
        <v>Metros útiles: 55 m²</v>
      </c>
      <c r="S1872" t="s">
        <v>1314</v>
      </c>
      <c r="T1872" t="s">
        <v>39</v>
      </c>
      <c r="U1872" t="s">
        <v>41</v>
      </c>
      <c r="V1872" t="s">
        <v>62</v>
      </c>
      <c r="W1872" t="s">
        <v>42</v>
      </c>
      <c r="X1872" t="s">
        <v>202</v>
      </c>
      <c r="Y1872" t="s">
        <v>40</v>
      </c>
      <c r="Z1872" t="s">
        <v>105</v>
      </c>
      <c r="AA1872" t="s">
        <v>767</v>
      </c>
      <c r="AB1872" t="s">
        <v>64</v>
      </c>
    </row>
    <row r="1873" spans="1:28" x14ac:dyDescent="0.35">
      <c r="A1873" t="s">
        <v>13137</v>
      </c>
      <c r="B1873" t="s">
        <v>1535</v>
      </c>
      <c r="C1873" t="s">
        <v>13143</v>
      </c>
      <c r="D1873" t="s">
        <v>13144</v>
      </c>
      <c r="E1873" t="s">
        <v>13145</v>
      </c>
      <c r="F1873" t="s">
        <v>13137</v>
      </c>
      <c r="G1873" t="s">
        <v>13146</v>
      </c>
      <c r="H1873" t="s">
        <v>13147</v>
      </c>
      <c r="I1873" t="s">
        <v>12519</v>
      </c>
      <c r="J1873" t="s">
        <v>660</v>
      </c>
      <c r="K1873" t="s">
        <v>34</v>
      </c>
      <c r="L1873" t="s">
        <v>34</v>
      </c>
      <c r="M1873" t="str">
        <f>IF(L1873&lt;&gt;"",L1873,Q1873)</f>
        <v>2</v>
      </c>
      <c r="N1873" t="s">
        <v>13144</v>
      </c>
      <c r="O1873" t="s">
        <v>13148</v>
      </c>
      <c r="P1873" t="s">
        <v>662</v>
      </c>
      <c r="R1873" t="str">
        <f t="shared" si="29"/>
        <v>Metros útiles: 72 m²</v>
      </c>
      <c r="S1873" t="s">
        <v>471</v>
      </c>
      <c r="T1873" t="s">
        <v>39</v>
      </c>
      <c r="U1873" t="s">
        <v>61</v>
      </c>
      <c r="V1873" t="s">
        <v>632</v>
      </c>
      <c r="W1873" t="s">
        <v>400</v>
      </c>
      <c r="X1873" t="s">
        <v>41</v>
      </c>
      <c r="Y1873" t="s">
        <v>202</v>
      </c>
      <c r="Z1873" t="s">
        <v>40</v>
      </c>
      <c r="AA1873" t="s">
        <v>64</v>
      </c>
      <c r="AB1873" t="s">
        <v>105</v>
      </c>
    </row>
    <row r="1874" spans="1:28" x14ac:dyDescent="0.35">
      <c r="A1874" t="s">
        <v>13149</v>
      </c>
      <c r="B1874" t="s">
        <v>1535</v>
      </c>
      <c r="C1874" t="s">
        <v>13150</v>
      </c>
      <c r="D1874" t="s">
        <v>13151</v>
      </c>
      <c r="E1874" t="s">
        <v>13152</v>
      </c>
      <c r="F1874" t="s">
        <v>13149</v>
      </c>
      <c r="G1874" t="s">
        <v>13153</v>
      </c>
      <c r="H1874" t="s">
        <v>13154</v>
      </c>
      <c r="I1874" t="s">
        <v>13155</v>
      </c>
      <c r="J1874" t="s">
        <v>33</v>
      </c>
      <c r="K1874" t="s">
        <v>100</v>
      </c>
      <c r="L1874" t="s">
        <v>35</v>
      </c>
      <c r="M1874" t="str">
        <f>IF(L1874&lt;&gt;"",L1874,Q1874)</f>
        <v>1</v>
      </c>
      <c r="N1874" t="s">
        <v>13151</v>
      </c>
      <c r="O1874" t="s">
        <v>13156</v>
      </c>
      <c r="P1874" t="s">
        <v>37</v>
      </c>
      <c r="R1874" t="str">
        <f t="shared" si="29"/>
        <v>Metros útiles: 60 m²</v>
      </c>
      <c r="S1874" t="s">
        <v>38</v>
      </c>
      <c r="T1874" t="s">
        <v>104</v>
      </c>
      <c r="U1874" t="s">
        <v>41</v>
      </c>
      <c r="V1874" t="s">
        <v>61</v>
      </c>
      <c r="W1874" t="s">
        <v>42</v>
      </c>
      <c r="X1874" t="s">
        <v>202</v>
      </c>
      <c r="Y1874" t="s">
        <v>40</v>
      </c>
      <c r="Z1874" t="s">
        <v>64</v>
      </c>
      <c r="AA1874" t="s">
        <v>108</v>
      </c>
      <c r="AB1874" t="s">
        <v>106</v>
      </c>
    </row>
    <row r="1875" spans="1:28" x14ac:dyDescent="0.35">
      <c r="A1875" t="s">
        <v>13157</v>
      </c>
      <c r="B1875" t="s">
        <v>1535</v>
      </c>
      <c r="C1875" t="s">
        <v>13158</v>
      </c>
      <c r="D1875" t="s">
        <v>13159</v>
      </c>
      <c r="E1875" t="s">
        <v>13160</v>
      </c>
      <c r="F1875" t="s">
        <v>13157</v>
      </c>
      <c r="G1875" t="s">
        <v>13161</v>
      </c>
      <c r="H1875" t="s">
        <v>4227</v>
      </c>
      <c r="I1875" t="s">
        <v>7293</v>
      </c>
      <c r="J1875" t="s">
        <v>1069</v>
      </c>
      <c r="K1875" t="s">
        <v>100</v>
      </c>
      <c r="L1875" t="s">
        <v>34</v>
      </c>
      <c r="M1875" t="str">
        <f>IF(L1875&lt;&gt;"",L1875,Q1875)</f>
        <v>2</v>
      </c>
      <c r="N1875" t="s">
        <v>13159</v>
      </c>
      <c r="O1875" t="s">
        <v>13162</v>
      </c>
      <c r="P1875" t="s">
        <v>1071</v>
      </c>
      <c r="R1875" t="str">
        <f t="shared" si="29"/>
        <v>Metros útiles: 102 m²</v>
      </c>
      <c r="S1875" t="s">
        <v>1417</v>
      </c>
      <c r="T1875" t="s">
        <v>104</v>
      </c>
      <c r="U1875" t="s">
        <v>708</v>
      </c>
      <c r="V1875" t="s">
        <v>556</v>
      </c>
      <c r="W1875" t="s">
        <v>400</v>
      </c>
      <c r="X1875" t="s">
        <v>61</v>
      </c>
      <c r="Y1875" t="s">
        <v>13163</v>
      </c>
      <c r="Z1875" t="s">
        <v>13164</v>
      </c>
      <c r="AA1875" t="s">
        <v>202</v>
      </c>
      <c r="AB1875" t="s">
        <v>41</v>
      </c>
    </row>
    <row r="1876" spans="1:28" x14ac:dyDescent="0.35">
      <c r="A1876" t="s">
        <v>13165</v>
      </c>
      <c r="B1876" t="s">
        <v>1535</v>
      </c>
      <c r="C1876" t="s">
        <v>13166</v>
      </c>
      <c r="D1876" t="s">
        <v>13167</v>
      </c>
      <c r="E1876" t="s">
        <v>13168</v>
      </c>
      <c r="F1876" t="s">
        <v>13165</v>
      </c>
      <c r="G1876" t="s">
        <v>13169</v>
      </c>
      <c r="H1876" t="s">
        <v>8155</v>
      </c>
      <c r="I1876" t="s">
        <v>4242</v>
      </c>
      <c r="J1876" t="s">
        <v>188</v>
      </c>
      <c r="K1876" t="s">
        <v>35</v>
      </c>
      <c r="L1876" t="s">
        <v>35</v>
      </c>
      <c r="M1876" t="str">
        <f>IF(L1876&lt;&gt;"",L1876,Q1876)</f>
        <v>1</v>
      </c>
      <c r="N1876" t="s">
        <v>13167</v>
      </c>
      <c r="O1876" t="s">
        <v>13170</v>
      </c>
      <c r="P1876" t="s">
        <v>190</v>
      </c>
      <c r="R1876" t="str">
        <f t="shared" si="29"/>
        <v>Metros útiles: 40 m²</v>
      </c>
      <c r="S1876" t="s">
        <v>145</v>
      </c>
      <c r="T1876" t="s">
        <v>60</v>
      </c>
      <c r="U1876" t="s">
        <v>708</v>
      </c>
      <c r="V1876" t="s">
        <v>62</v>
      </c>
      <c r="W1876" t="s">
        <v>42</v>
      </c>
      <c r="X1876" t="s">
        <v>61</v>
      </c>
      <c r="Y1876" t="s">
        <v>41</v>
      </c>
      <c r="Z1876" t="s">
        <v>255</v>
      </c>
      <c r="AA1876" t="s">
        <v>105</v>
      </c>
      <c r="AB1876" t="s">
        <v>40</v>
      </c>
    </row>
    <row r="1877" spans="1:28" x14ac:dyDescent="0.35">
      <c r="A1877" t="s">
        <v>13137</v>
      </c>
      <c r="B1877" t="s">
        <v>1535</v>
      </c>
      <c r="C1877" t="s">
        <v>13171</v>
      </c>
      <c r="D1877" t="s">
        <v>13172</v>
      </c>
      <c r="E1877" t="s">
        <v>13173</v>
      </c>
      <c r="F1877" t="s">
        <v>13137</v>
      </c>
      <c r="G1877" t="s">
        <v>13174</v>
      </c>
      <c r="H1877" t="s">
        <v>13175</v>
      </c>
      <c r="I1877" t="s">
        <v>609</v>
      </c>
      <c r="J1877" t="s">
        <v>468</v>
      </c>
      <c r="K1877" t="s">
        <v>34</v>
      </c>
      <c r="L1877" t="s">
        <v>35</v>
      </c>
      <c r="M1877" t="str">
        <f>IF(L1877&lt;&gt;"",L1877,Q1877)</f>
        <v>1</v>
      </c>
      <c r="N1877" t="s">
        <v>13172</v>
      </c>
      <c r="O1877" t="s">
        <v>13176</v>
      </c>
      <c r="P1877" t="s">
        <v>470</v>
      </c>
      <c r="R1877" t="str">
        <f t="shared" si="29"/>
        <v>Metros útiles: 59 m²</v>
      </c>
      <c r="S1877" t="s">
        <v>602</v>
      </c>
      <c r="T1877" t="s">
        <v>39</v>
      </c>
      <c r="U1877" t="s">
        <v>61</v>
      </c>
      <c r="V1877" t="s">
        <v>632</v>
      </c>
      <c r="W1877" t="s">
        <v>42</v>
      </c>
      <c r="X1877" t="s">
        <v>13177</v>
      </c>
      <c r="Y1877" t="s">
        <v>489</v>
      </c>
      <c r="Z1877" t="s">
        <v>41</v>
      </c>
      <c r="AA1877" t="s">
        <v>64</v>
      </c>
      <c r="AB1877" t="s">
        <v>40</v>
      </c>
    </row>
    <row r="1878" spans="1:28" x14ac:dyDescent="0.35">
      <c r="A1878" t="s">
        <v>13178</v>
      </c>
      <c r="B1878" t="s">
        <v>1535</v>
      </c>
      <c r="C1878" t="s">
        <v>13179</v>
      </c>
      <c r="D1878" t="s">
        <v>13180</v>
      </c>
      <c r="E1878" t="s">
        <v>13180</v>
      </c>
      <c r="F1878" t="s">
        <v>13178</v>
      </c>
      <c r="G1878" t="s">
        <v>13181</v>
      </c>
      <c r="H1878" t="s">
        <v>8795</v>
      </c>
      <c r="I1878" t="s">
        <v>10608</v>
      </c>
      <c r="J1878" t="s">
        <v>357</v>
      </c>
      <c r="K1878" t="s">
        <v>34</v>
      </c>
      <c r="L1878" t="s">
        <v>35</v>
      </c>
      <c r="M1878" t="str">
        <f>IF(L1878&lt;&gt;"",L1878,Q1878)</f>
        <v>1</v>
      </c>
      <c r="N1878" t="s">
        <v>113</v>
      </c>
      <c r="O1878" t="s">
        <v>13182</v>
      </c>
      <c r="P1878" t="s">
        <v>359</v>
      </c>
      <c r="R1878" t="str">
        <f t="shared" si="29"/>
        <v/>
      </c>
      <c r="S1878" t="s">
        <v>39</v>
      </c>
      <c r="T1878" t="s">
        <v>42</v>
      </c>
      <c r="U1878" t="s">
        <v>43</v>
      </c>
      <c r="V1878" t="s">
        <v>40</v>
      </c>
      <c r="W1878" t="s">
        <v>41</v>
      </c>
      <c r="X1878" t="s">
        <v>242</v>
      </c>
      <c r="Y1878" t="s">
        <v>170</v>
      </c>
      <c r="Z1878" t="s">
        <v>47</v>
      </c>
      <c r="AA1878" t="s">
        <v>113</v>
      </c>
      <c r="AB1878" t="s">
        <v>113</v>
      </c>
    </row>
    <row r="1879" spans="1:28" x14ac:dyDescent="0.35">
      <c r="A1879" t="s">
        <v>13183</v>
      </c>
      <c r="B1879" t="s">
        <v>1535</v>
      </c>
      <c r="C1879" t="s">
        <v>13184</v>
      </c>
      <c r="D1879" t="s">
        <v>13185</v>
      </c>
      <c r="E1879" t="s">
        <v>13185</v>
      </c>
      <c r="F1879" t="s">
        <v>13183</v>
      </c>
      <c r="G1879" t="s">
        <v>13186</v>
      </c>
      <c r="H1879" t="s">
        <v>5959</v>
      </c>
      <c r="I1879" t="s">
        <v>13187</v>
      </c>
      <c r="J1879" t="s">
        <v>2174</v>
      </c>
      <c r="K1879" t="s">
        <v>34</v>
      </c>
      <c r="L1879" t="s">
        <v>35</v>
      </c>
      <c r="M1879" t="str">
        <f>IF(L1879&lt;&gt;"",L1879,Q1879)</f>
        <v>1</v>
      </c>
      <c r="N1879" t="s">
        <v>113</v>
      </c>
      <c r="O1879" t="s">
        <v>13188</v>
      </c>
      <c r="P1879" t="s">
        <v>2176</v>
      </c>
      <c r="R1879" t="str">
        <f t="shared" si="29"/>
        <v/>
      </c>
      <c r="S1879" t="s">
        <v>39</v>
      </c>
      <c r="T1879" t="s">
        <v>42</v>
      </c>
      <c r="U1879" t="s">
        <v>105</v>
      </c>
      <c r="V1879" t="s">
        <v>40</v>
      </c>
      <c r="W1879" t="s">
        <v>146</v>
      </c>
      <c r="X1879" t="s">
        <v>242</v>
      </c>
      <c r="Y1879" t="s">
        <v>170</v>
      </c>
      <c r="Z1879" t="s">
        <v>47</v>
      </c>
      <c r="AA1879" t="s">
        <v>113</v>
      </c>
      <c r="AB1879" t="s">
        <v>113</v>
      </c>
    </row>
    <row r="1880" spans="1:28" x14ac:dyDescent="0.35">
      <c r="A1880" t="s">
        <v>13189</v>
      </c>
      <c r="B1880" t="s">
        <v>1535</v>
      </c>
      <c r="C1880" t="s">
        <v>13190</v>
      </c>
      <c r="D1880" t="s">
        <v>13191</v>
      </c>
      <c r="E1880" t="s">
        <v>13191</v>
      </c>
      <c r="F1880" t="s">
        <v>13189</v>
      </c>
      <c r="G1880" t="s">
        <v>13192</v>
      </c>
      <c r="H1880" t="s">
        <v>13193</v>
      </c>
      <c r="I1880" t="s">
        <v>13194</v>
      </c>
      <c r="J1880" t="s">
        <v>879</v>
      </c>
      <c r="K1880" t="s">
        <v>100</v>
      </c>
      <c r="L1880" t="s">
        <v>34</v>
      </c>
      <c r="M1880" t="str">
        <f>IF(L1880&lt;&gt;"",L1880,Q1880)</f>
        <v>2</v>
      </c>
      <c r="N1880" t="s">
        <v>113</v>
      </c>
      <c r="O1880" t="s">
        <v>13195</v>
      </c>
      <c r="P1880" t="s">
        <v>881</v>
      </c>
      <c r="R1880" t="str">
        <f t="shared" ref="R1880:R1943" si="30">IF(LEFT(S1880,6)="Metros",S1880,"")</f>
        <v/>
      </c>
      <c r="S1880" t="s">
        <v>104</v>
      </c>
      <c r="T1880" t="s">
        <v>400</v>
      </c>
      <c r="U1880" t="s">
        <v>40</v>
      </c>
      <c r="V1880" t="s">
        <v>63</v>
      </c>
      <c r="W1880" t="s">
        <v>41</v>
      </c>
      <c r="X1880" t="s">
        <v>105</v>
      </c>
      <c r="Y1880" t="s">
        <v>158</v>
      </c>
      <c r="Z1880" t="s">
        <v>43</v>
      </c>
      <c r="AA1880" t="s">
        <v>844</v>
      </c>
      <c r="AB1880" t="s">
        <v>823</v>
      </c>
    </row>
    <row r="1881" spans="1:28" x14ac:dyDescent="0.35">
      <c r="A1881" t="s">
        <v>3222</v>
      </c>
      <c r="B1881" t="s">
        <v>1535</v>
      </c>
      <c r="C1881" t="s">
        <v>13196</v>
      </c>
      <c r="D1881" t="s">
        <v>13197</v>
      </c>
      <c r="E1881" t="s">
        <v>13197</v>
      </c>
      <c r="F1881" t="s">
        <v>3222</v>
      </c>
      <c r="G1881" t="s">
        <v>13198</v>
      </c>
      <c r="H1881" t="s">
        <v>2947</v>
      </c>
      <c r="I1881" t="s">
        <v>12554</v>
      </c>
      <c r="J1881" t="s">
        <v>1121</v>
      </c>
      <c r="K1881" t="s">
        <v>100</v>
      </c>
      <c r="L1881" t="s">
        <v>35</v>
      </c>
      <c r="M1881" t="str">
        <f>IF(L1881&lt;&gt;"",L1881,Q1881)</f>
        <v>1</v>
      </c>
      <c r="N1881" t="s">
        <v>113</v>
      </c>
      <c r="O1881" t="s">
        <v>13199</v>
      </c>
      <c r="P1881" t="s">
        <v>1123</v>
      </c>
      <c r="R1881" t="str">
        <f t="shared" si="30"/>
        <v/>
      </c>
      <c r="S1881" t="s">
        <v>104</v>
      </c>
      <c r="T1881" t="s">
        <v>42</v>
      </c>
      <c r="U1881" t="s">
        <v>105</v>
      </c>
      <c r="V1881" t="s">
        <v>40</v>
      </c>
      <c r="W1881" t="s">
        <v>41</v>
      </c>
      <c r="X1881" t="s">
        <v>121</v>
      </c>
      <c r="Y1881" t="s">
        <v>64</v>
      </c>
      <c r="Z1881" t="s">
        <v>158</v>
      </c>
      <c r="AA1881" t="s">
        <v>312</v>
      </c>
      <c r="AB1881" t="s">
        <v>823</v>
      </c>
    </row>
    <row r="1882" spans="1:28" x14ac:dyDescent="0.35">
      <c r="A1882" t="s">
        <v>3222</v>
      </c>
      <c r="B1882" t="s">
        <v>1535</v>
      </c>
      <c r="C1882" t="s">
        <v>13200</v>
      </c>
      <c r="D1882" t="s">
        <v>13201</v>
      </c>
      <c r="E1882" t="s">
        <v>13201</v>
      </c>
      <c r="F1882" t="s">
        <v>3222</v>
      </c>
      <c r="G1882" t="s">
        <v>13202</v>
      </c>
      <c r="H1882" t="s">
        <v>13203</v>
      </c>
      <c r="I1882" t="s">
        <v>12554</v>
      </c>
      <c r="J1882" t="s">
        <v>949</v>
      </c>
      <c r="K1882" t="s">
        <v>274</v>
      </c>
      <c r="L1882" t="s">
        <v>34</v>
      </c>
      <c r="M1882" t="str">
        <f>IF(L1882&lt;&gt;"",L1882,Q1882)</f>
        <v>2</v>
      </c>
      <c r="N1882" t="s">
        <v>113</v>
      </c>
      <c r="O1882" t="s">
        <v>13204</v>
      </c>
      <c r="P1882" t="s">
        <v>952</v>
      </c>
      <c r="R1882" t="str">
        <f t="shared" si="30"/>
        <v/>
      </c>
      <c r="S1882" t="s">
        <v>278</v>
      </c>
      <c r="T1882" t="s">
        <v>400</v>
      </c>
      <c r="U1882" t="s">
        <v>40</v>
      </c>
      <c r="V1882" t="s">
        <v>41</v>
      </c>
      <c r="W1882" t="s">
        <v>708</v>
      </c>
      <c r="X1882" t="s">
        <v>105</v>
      </c>
      <c r="Y1882" t="s">
        <v>121</v>
      </c>
      <c r="Z1882" t="s">
        <v>64</v>
      </c>
      <c r="AA1882" t="s">
        <v>823</v>
      </c>
      <c r="AB1882" t="s">
        <v>158</v>
      </c>
    </row>
    <row r="1883" spans="1:28" x14ac:dyDescent="0.35">
      <c r="A1883" t="s">
        <v>13183</v>
      </c>
      <c r="B1883" t="s">
        <v>1535</v>
      </c>
      <c r="C1883" t="s">
        <v>13205</v>
      </c>
      <c r="D1883" t="s">
        <v>13206</v>
      </c>
      <c r="E1883" t="s">
        <v>13206</v>
      </c>
      <c r="F1883" t="s">
        <v>13183</v>
      </c>
      <c r="G1883" t="s">
        <v>13207</v>
      </c>
      <c r="H1883" t="s">
        <v>13208</v>
      </c>
      <c r="I1883" t="s">
        <v>11305</v>
      </c>
      <c r="J1883" t="s">
        <v>618</v>
      </c>
      <c r="K1883" t="s">
        <v>34</v>
      </c>
      <c r="L1883" t="s">
        <v>35</v>
      </c>
      <c r="M1883" t="str">
        <f>IF(L1883&lt;&gt;"",L1883,Q1883)</f>
        <v>1</v>
      </c>
      <c r="N1883" t="s">
        <v>113</v>
      </c>
      <c r="O1883" t="s">
        <v>13209</v>
      </c>
      <c r="P1883" t="s">
        <v>620</v>
      </c>
      <c r="R1883" t="str">
        <f t="shared" si="30"/>
        <v/>
      </c>
      <c r="S1883" t="s">
        <v>39</v>
      </c>
      <c r="T1883" t="s">
        <v>42</v>
      </c>
      <c r="U1883" t="s">
        <v>64</v>
      </c>
      <c r="V1883" t="s">
        <v>105</v>
      </c>
      <c r="W1883" t="s">
        <v>40</v>
      </c>
      <c r="X1883" t="s">
        <v>47</v>
      </c>
      <c r="Y1883" t="s">
        <v>279</v>
      </c>
      <c r="Z1883" t="s">
        <v>113</v>
      </c>
      <c r="AA1883" t="s">
        <v>113</v>
      </c>
      <c r="AB1883" t="s">
        <v>113</v>
      </c>
    </row>
    <row r="1884" spans="1:28" x14ac:dyDescent="0.35">
      <c r="A1884" t="s">
        <v>3222</v>
      </c>
      <c r="B1884" t="s">
        <v>1535</v>
      </c>
      <c r="C1884" t="s">
        <v>13210</v>
      </c>
      <c r="D1884" t="s">
        <v>13211</v>
      </c>
      <c r="E1884" t="s">
        <v>13211</v>
      </c>
      <c r="F1884" t="s">
        <v>3222</v>
      </c>
      <c r="G1884" t="s">
        <v>13212</v>
      </c>
      <c r="H1884" t="s">
        <v>9464</v>
      </c>
      <c r="I1884" t="s">
        <v>13213</v>
      </c>
      <c r="J1884" t="s">
        <v>142</v>
      </c>
      <c r="K1884" t="s">
        <v>34</v>
      </c>
      <c r="L1884" t="s">
        <v>35</v>
      </c>
      <c r="M1884" t="str">
        <f>IF(L1884&lt;&gt;"",L1884,Q1884)</f>
        <v>1</v>
      </c>
      <c r="N1884" t="s">
        <v>113</v>
      </c>
      <c r="O1884" t="s">
        <v>13214</v>
      </c>
      <c r="P1884" t="s">
        <v>144</v>
      </c>
      <c r="R1884" t="str">
        <f t="shared" si="30"/>
        <v/>
      </c>
      <c r="S1884" t="s">
        <v>39</v>
      </c>
      <c r="T1884" t="s">
        <v>42</v>
      </c>
      <c r="U1884" t="s">
        <v>40</v>
      </c>
      <c r="V1884" t="s">
        <v>41</v>
      </c>
      <c r="W1884" t="s">
        <v>61</v>
      </c>
      <c r="X1884" t="s">
        <v>45</v>
      </c>
      <c r="Y1884" t="s">
        <v>47</v>
      </c>
      <c r="Z1884" t="s">
        <v>1784</v>
      </c>
      <c r="AA1884" t="s">
        <v>113</v>
      </c>
      <c r="AB1884" t="s">
        <v>113</v>
      </c>
    </row>
    <row r="1885" spans="1:28" x14ac:dyDescent="0.35">
      <c r="A1885" t="s">
        <v>13215</v>
      </c>
      <c r="B1885" t="s">
        <v>1535</v>
      </c>
      <c r="C1885" t="s">
        <v>13216</v>
      </c>
      <c r="D1885" t="s">
        <v>13217</v>
      </c>
      <c r="E1885" t="s">
        <v>13217</v>
      </c>
      <c r="F1885" t="s">
        <v>13215</v>
      </c>
      <c r="G1885" t="s">
        <v>13218</v>
      </c>
      <c r="H1885" t="s">
        <v>13219</v>
      </c>
      <c r="I1885" t="s">
        <v>7875</v>
      </c>
      <c r="J1885" t="s">
        <v>552</v>
      </c>
      <c r="K1885" t="s">
        <v>34</v>
      </c>
      <c r="L1885" t="s">
        <v>35</v>
      </c>
      <c r="M1885" t="str">
        <f>IF(L1885&lt;&gt;"",L1885,Q1885)</f>
        <v>1</v>
      </c>
      <c r="N1885" t="s">
        <v>113</v>
      </c>
      <c r="O1885" t="s">
        <v>13220</v>
      </c>
      <c r="P1885" t="s">
        <v>554</v>
      </c>
      <c r="R1885" t="str">
        <f t="shared" si="30"/>
        <v/>
      </c>
      <c r="S1885" t="s">
        <v>39</v>
      </c>
      <c r="T1885" t="s">
        <v>42</v>
      </c>
      <c r="U1885" t="s">
        <v>2991</v>
      </c>
      <c r="V1885" t="s">
        <v>925</v>
      </c>
      <c r="W1885" t="s">
        <v>61</v>
      </c>
      <c r="X1885" t="s">
        <v>40</v>
      </c>
      <c r="Y1885" t="s">
        <v>105</v>
      </c>
      <c r="Z1885" t="s">
        <v>823</v>
      </c>
      <c r="AA1885" t="s">
        <v>47</v>
      </c>
      <c r="AB1885" t="s">
        <v>170</v>
      </c>
    </row>
    <row r="1886" spans="1:28" x14ac:dyDescent="0.35">
      <c r="A1886" t="s">
        <v>5724</v>
      </c>
      <c r="B1886" t="s">
        <v>1535</v>
      </c>
      <c r="C1886" t="s">
        <v>13221</v>
      </c>
      <c r="D1886" t="s">
        <v>13222</v>
      </c>
      <c r="E1886" t="s">
        <v>13222</v>
      </c>
      <c r="F1886" t="s">
        <v>5724</v>
      </c>
      <c r="G1886" t="s">
        <v>13223</v>
      </c>
      <c r="H1886" t="s">
        <v>9438</v>
      </c>
      <c r="I1886" t="s">
        <v>7054</v>
      </c>
      <c r="J1886" t="s">
        <v>343</v>
      </c>
      <c r="K1886" t="s">
        <v>34</v>
      </c>
      <c r="L1886" t="s">
        <v>35</v>
      </c>
      <c r="M1886" t="str">
        <f>IF(L1886&lt;&gt;"",L1886,Q1886)</f>
        <v>1</v>
      </c>
      <c r="N1886" t="s">
        <v>113</v>
      </c>
      <c r="O1886" t="s">
        <v>13224</v>
      </c>
      <c r="P1886" t="s">
        <v>345</v>
      </c>
      <c r="R1886" t="str">
        <f t="shared" si="30"/>
        <v>Metros útiles: 59 m²</v>
      </c>
      <c r="S1886" t="s">
        <v>602</v>
      </c>
      <c r="T1886" t="s">
        <v>39</v>
      </c>
      <c r="U1886" t="s">
        <v>653</v>
      </c>
      <c r="V1886" t="s">
        <v>61</v>
      </c>
      <c r="W1886" t="s">
        <v>42</v>
      </c>
      <c r="X1886" t="s">
        <v>5922</v>
      </c>
      <c r="Y1886" t="s">
        <v>41</v>
      </c>
      <c r="Z1886" t="s">
        <v>40</v>
      </c>
      <c r="AA1886" t="s">
        <v>170</v>
      </c>
      <c r="AB1886" t="s">
        <v>242</v>
      </c>
    </row>
    <row r="1887" spans="1:28" x14ac:dyDescent="0.35">
      <c r="A1887" t="s">
        <v>3222</v>
      </c>
      <c r="B1887" t="s">
        <v>1535</v>
      </c>
      <c r="C1887" t="s">
        <v>13225</v>
      </c>
      <c r="D1887" t="s">
        <v>13226</v>
      </c>
      <c r="E1887" t="s">
        <v>13226</v>
      </c>
      <c r="F1887" t="s">
        <v>3222</v>
      </c>
      <c r="G1887" t="s">
        <v>13227</v>
      </c>
      <c r="H1887" t="s">
        <v>13228</v>
      </c>
      <c r="I1887" t="s">
        <v>11176</v>
      </c>
      <c r="J1887" t="s">
        <v>1146</v>
      </c>
      <c r="K1887" t="s">
        <v>100</v>
      </c>
      <c r="L1887" t="s">
        <v>34</v>
      </c>
      <c r="M1887" t="str">
        <f>IF(L1887&lt;&gt;"",L1887,Q1887)</f>
        <v>2</v>
      </c>
      <c r="N1887" t="s">
        <v>113</v>
      </c>
      <c r="O1887" t="s">
        <v>13229</v>
      </c>
      <c r="P1887" t="s">
        <v>1148</v>
      </c>
      <c r="R1887" t="str">
        <f t="shared" si="30"/>
        <v/>
      </c>
      <c r="S1887" t="s">
        <v>104</v>
      </c>
      <c r="T1887" t="s">
        <v>400</v>
      </c>
      <c r="U1887" t="s">
        <v>40</v>
      </c>
      <c r="V1887" t="s">
        <v>41</v>
      </c>
      <c r="W1887" t="s">
        <v>61</v>
      </c>
      <c r="X1887" t="s">
        <v>105</v>
      </c>
      <c r="Y1887" t="s">
        <v>823</v>
      </c>
      <c r="Z1887" t="s">
        <v>312</v>
      </c>
      <c r="AA1887" t="s">
        <v>2629</v>
      </c>
      <c r="AB1887" t="s">
        <v>47</v>
      </c>
    </row>
    <row r="1888" spans="1:28" x14ac:dyDescent="0.35">
      <c r="A1888" t="s">
        <v>3222</v>
      </c>
      <c r="B1888" t="s">
        <v>1535</v>
      </c>
      <c r="C1888" t="s">
        <v>13230</v>
      </c>
      <c r="D1888" t="s">
        <v>13231</v>
      </c>
      <c r="E1888" t="s">
        <v>13231</v>
      </c>
      <c r="F1888" t="s">
        <v>3222</v>
      </c>
      <c r="G1888" t="s">
        <v>13232</v>
      </c>
      <c r="H1888" t="s">
        <v>1342</v>
      </c>
      <c r="I1888" t="s">
        <v>13233</v>
      </c>
      <c r="J1888" t="s">
        <v>1185</v>
      </c>
      <c r="K1888" t="s">
        <v>100</v>
      </c>
      <c r="L1888" t="s">
        <v>34</v>
      </c>
      <c r="M1888" t="str">
        <f>IF(L1888&lt;&gt;"",L1888,Q1888)</f>
        <v>2</v>
      </c>
      <c r="N1888" t="s">
        <v>113</v>
      </c>
      <c r="O1888" t="s">
        <v>13234</v>
      </c>
      <c r="P1888" t="s">
        <v>1187</v>
      </c>
      <c r="R1888" t="str">
        <f t="shared" si="30"/>
        <v/>
      </c>
      <c r="S1888" t="s">
        <v>104</v>
      </c>
      <c r="T1888" t="s">
        <v>400</v>
      </c>
      <c r="U1888" t="s">
        <v>312</v>
      </c>
      <c r="V1888" t="s">
        <v>242</v>
      </c>
      <c r="W1888" t="s">
        <v>40</v>
      </c>
      <c r="X1888" t="s">
        <v>47</v>
      </c>
      <c r="Y1888" t="s">
        <v>113</v>
      </c>
      <c r="Z1888" t="s">
        <v>113</v>
      </c>
      <c r="AA1888" t="s">
        <v>113</v>
      </c>
      <c r="AB1888" t="s">
        <v>113</v>
      </c>
    </row>
    <row r="1889" spans="1:28" x14ac:dyDescent="0.35">
      <c r="A1889" t="s">
        <v>13235</v>
      </c>
      <c r="B1889" t="s">
        <v>1535</v>
      </c>
      <c r="C1889" t="s">
        <v>13236</v>
      </c>
      <c r="D1889" t="s">
        <v>13237</v>
      </c>
      <c r="E1889" t="s">
        <v>13238</v>
      </c>
      <c r="F1889" t="s">
        <v>13235</v>
      </c>
      <c r="G1889" t="s">
        <v>13239</v>
      </c>
      <c r="H1889" t="s">
        <v>10778</v>
      </c>
      <c r="I1889" t="s">
        <v>5820</v>
      </c>
      <c r="J1889" t="s">
        <v>1185</v>
      </c>
      <c r="K1889" t="s">
        <v>100</v>
      </c>
      <c r="L1889" t="s">
        <v>34</v>
      </c>
      <c r="M1889" t="str">
        <f>IF(L1889&lt;&gt;"",L1889,Q1889)</f>
        <v>2</v>
      </c>
      <c r="N1889" t="s">
        <v>13237</v>
      </c>
      <c r="O1889" t="s">
        <v>13240</v>
      </c>
      <c r="P1889" t="s">
        <v>1187</v>
      </c>
      <c r="R1889" t="str">
        <f t="shared" si="30"/>
        <v>Metros útiles: 71 m²</v>
      </c>
      <c r="S1889" t="s">
        <v>697</v>
      </c>
      <c r="T1889" t="s">
        <v>104</v>
      </c>
      <c r="U1889" t="s">
        <v>13241</v>
      </c>
      <c r="V1889" t="s">
        <v>61</v>
      </c>
      <c r="W1889" t="s">
        <v>400</v>
      </c>
      <c r="X1889" t="s">
        <v>2053</v>
      </c>
      <c r="Y1889" t="s">
        <v>146</v>
      </c>
      <c r="Z1889" t="s">
        <v>40</v>
      </c>
      <c r="AA1889" t="s">
        <v>242</v>
      </c>
      <c r="AB1889" t="s">
        <v>105</v>
      </c>
    </row>
    <row r="1890" spans="1:28" x14ac:dyDescent="0.35">
      <c r="A1890" t="s">
        <v>5696</v>
      </c>
      <c r="B1890" t="s">
        <v>1535</v>
      </c>
      <c r="C1890" t="s">
        <v>13242</v>
      </c>
      <c r="D1890" t="s">
        <v>13243</v>
      </c>
      <c r="E1890" t="s">
        <v>13243</v>
      </c>
      <c r="F1890" t="s">
        <v>5696</v>
      </c>
      <c r="G1890" t="s">
        <v>13244</v>
      </c>
      <c r="H1890" t="s">
        <v>13245</v>
      </c>
      <c r="I1890" t="s">
        <v>5820</v>
      </c>
      <c r="J1890" t="s">
        <v>618</v>
      </c>
      <c r="K1890" t="s">
        <v>34</v>
      </c>
      <c r="L1890" t="s">
        <v>35</v>
      </c>
      <c r="M1890" t="str">
        <f>IF(L1890&lt;&gt;"",L1890,Q1890)</f>
        <v>1</v>
      </c>
      <c r="N1890" t="s">
        <v>113</v>
      </c>
      <c r="O1890" t="s">
        <v>13246</v>
      </c>
      <c r="P1890" t="s">
        <v>620</v>
      </c>
      <c r="R1890" t="str">
        <f t="shared" si="30"/>
        <v/>
      </c>
      <c r="S1890" t="s">
        <v>39</v>
      </c>
      <c r="T1890" t="s">
        <v>42</v>
      </c>
      <c r="U1890" t="s">
        <v>3657</v>
      </c>
      <c r="V1890" t="s">
        <v>3656</v>
      </c>
      <c r="W1890" t="s">
        <v>61</v>
      </c>
      <c r="X1890" t="s">
        <v>146</v>
      </c>
      <c r="Y1890" t="s">
        <v>40</v>
      </c>
      <c r="Z1890" t="s">
        <v>105</v>
      </c>
      <c r="AA1890" t="s">
        <v>312</v>
      </c>
      <c r="AB1890" t="s">
        <v>242</v>
      </c>
    </row>
    <row r="1891" spans="1:28" x14ac:dyDescent="0.35">
      <c r="A1891" t="s">
        <v>3222</v>
      </c>
      <c r="B1891" t="s">
        <v>1535</v>
      </c>
      <c r="C1891" t="s">
        <v>13247</v>
      </c>
      <c r="D1891" t="s">
        <v>13248</v>
      </c>
      <c r="E1891" t="s">
        <v>13248</v>
      </c>
      <c r="F1891" t="s">
        <v>3222</v>
      </c>
      <c r="G1891" t="s">
        <v>13249</v>
      </c>
      <c r="H1891" t="s">
        <v>13250</v>
      </c>
      <c r="I1891" t="s">
        <v>6729</v>
      </c>
      <c r="J1891" t="s">
        <v>1583</v>
      </c>
      <c r="K1891" t="s">
        <v>100</v>
      </c>
      <c r="L1891" t="s">
        <v>35</v>
      </c>
      <c r="M1891" t="str">
        <f>IF(L1891&lt;&gt;"",L1891,Q1891)</f>
        <v>1</v>
      </c>
      <c r="N1891" t="s">
        <v>113</v>
      </c>
      <c r="O1891" t="s">
        <v>13251</v>
      </c>
      <c r="P1891" t="s">
        <v>1585</v>
      </c>
      <c r="R1891" t="str">
        <f t="shared" si="30"/>
        <v/>
      </c>
      <c r="S1891" t="s">
        <v>104</v>
      </c>
      <c r="T1891" t="s">
        <v>42</v>
      </c>
      <c r="U1891" t="s">
        <v>105</v>
      </c>
      <c r="V1891" t="s">
        <v>40</v>
      </c>
      <c r="W1891" t="s">
        <v>41</v>
      </c>
      <c r="X1891" t="s">
        <v>242</v>
      </c>
      <c r="Y1891" t="s">
        <v>312</v>
      </c>
      <c r="Z1891" t="s">
        <v>47</v>
      </c>
      <c r="AA1891" t="s">
        <v>113</v>
      </c>
      <c r="AB1891" t="s">
        <v>1775</v>
      </c>
    </row>
    <row r="1892" spans="1:28" x14ac:dyDescent="0.35">
      <c r="A1892" t="s">
        <v>3222</v>
      </c>
      <c r="B1892" t="s">
        <v>1535</v>
      </c>
      <c r="C1892" t="s">
        <v>13252</v>
      </c>
      <c r="D1892" t="s">
        <v>13253</v>
      </c>
      <c r="E1892" t="s">
        <v>13254</v>
      </c>
      <c r="F1892" t="s">
        <v>3222</v>
      </c>
      <c r="G1892" t="s">
        <v>13255</v>
      </c>
      <c r="H1892" t="s">
        <v>3668</v>
      </c>
      <c r="I1892" t="s">
        <v>1168</v>
      </c>
      <c r="J1892" t="s">
        <v>1185</v>
      </c>
      <c r="K1892" t="s">
        <v>274</v>
      </c>
      <c r="L1892" t="s">
        <v>34</v>
      </c>
      <c r="M1892" t="str">
        <f>IF(L1892&lt;&gt;"",L1892,Q1892)</f>
        <v>2</v>
      </c>
      <c r="N1892" t="s">
        <v>13253</v>
      </c>
      <c r="O1892" t="s">
        <v>13256</v>
      </c>
      <c r="P1892" t="s">
        <v>1187</v>
      </c>
      <c r="R1892" t="str">
        <f t="shared" si="30"/>
        <v>Metros útiles: 81 m²</v>
      </c>
      <c r="S1892" t="s">
        <v>120</v>
      </c>
      <c r="T1892" t="s">
        <v>278</v>
      </c>
      <c r="U1892" t="s">
        <v>40</v>
      </c>
      <c r="V1892" t="s">
        <v>146</v>
      </c>
      <c r="W1892" t="s">
        <v>400</v>
      </c>
      <c r="X1892" t="s">
        <v>105</v>
      </c>
      <c r="Y1892" t="s">
        <v>242</v>
      </c>
      <c r="Z1892" t="s">
        <v>312</v>
      </c>
      <c r="AA1892" t="s">
        <v>7767</v>
      </c>
      <c r="AB1892" t="s">
        <v>47</v>
      </c>
    </row>
    <row r="1893" spans="1:28" x14ac:dyDescent="0.35">
      <c r="A1893" t="s">
        <v>13215</v>
      </c>
      <c r="B1893" t="s">
        <v>1535</v>
      </c>
      <c r="C1893" t="s">
        <v>13257</v>
      </c>
      <c r="D1893" t="s">
        <v>13258</v>
      </c>
      <c r="E1893" t="s">
        <v>13259</v>
      </c>
      <c r="F1893" t="s">
        <v>13215</v>
      </c>
      <c r="G1893" t="s">
        <v>13260</v>
      </c>
      <c r="H1893" t="s">
        <v>743</v>
      </c>
      <c r="I1893" t="s">
        <v>6470</v>
      </c>
      <c r="J1893" t="s">
        <v>1583</v>
      </c>
      <c r="K1893" t="s">
        <v>100</v>
      </c>
      <c r="L1893" t="s">
        <v>35</v>
      </c>
      <c r="M1893" t="str">
        <f>IF(L1893&lt;&gt;"",L1893,Q1893)</f>
        <v>1</v>
      </c>
      <c r="N1893" t="s">
        <v>13258</v>
      </c>
      <c r="O1893" t="s">
        <v>13261</v>
      </c>
      <c r="P1893" t="s">
        <v>1585</v>
      </c>
      <c r="R1893" t="str">
        <f t="shared" si="30"/>
        <v/>
      </c>
      <c r="S1893" t="s">
        <v>104</v>
      </c>
      <c r="T1893" t="s">
        <v>42</v>
      </c>
      <c r="U1893" t="s">
        <v>43</v>
      </c>
      <c r="V1893" t="s">
        <v>40</v>
      </c>
      <c r="W1893" t="s">
        <v>41</v>
      </c>
      <c r="X1893" t="s">
        <v>411</v>
      </c>
      <c r="Y1893" t="s">
        <v>47</v>
      </c>
      <c r="Z1893" t="s">
        <v>279</v>
      </c>
      <c r="AA1893" t="s">
        <v>113</v>
      </c>
      <c r="AB1893" t="s">
        <v>113</v>
      </c>
    </row>
    <row r="1894" spans="1:28" x14ac:dyDescent="0.35">
      <c r="A1894" t="s">
        <v>3222</v>
      </c>
      <c r="B1894" t="s">
        <v>1535</v>
      </c>
      <c r="C1894" t="s">
        <v>13262</v>
      </c>
      <c r="D1894" t="s">
        <v>13263</v>
      </c>
      <c r="E1894" t="s">
        <v>13263</v>
      </c>
      <c r="F1894" t="s">
        <v>3222</v>
      </c>
      <c r="G1894" t="s">
        <v>13264</v>
      </c>
      <c r="H1894" t="s">
        <v>13265</v>
      </c>
      <c r="I1894" t="s">
        <v>4069</v>
      </c>
      <c r="J1894" t="s">
        <v>1185</v>
      </c>
      <c r="K1894" t="s">
        <v>100</v>
      </c>
      <c r="L1894" t="s">
        <v>35</v>
      </c>
      <c r="M1894" t="str">
        <f>IF(L1894&lt;&gt;"",L1894,Q1894)</f>
        <v>1</v>
      </c>
      <c r="N1894" t="s">
        <v>113</v>
      </c>
      <c r="O1894" t="s">
        <v>13266</v>
      </c>
      <c r="P1894" t="s">
        <v>1187</v>
      </c>
      <c r="R1894" t="str">
        <f t="shared" si="30"/>
        <v/>
      </c>
      <c r="S1894" t="s">
        <v>104</v>
      </c>
      <c r="T1894" t="s">
        <v>42</v>
      </c>
      <c r="U1894" t="s">
        <v>105</v>
      </c>
      <c r="V1894" t="s">
        <v>40</v>
      </c>
      <c r="W1894" t="s">
        <v>41</v>
      </c>
      <c r="X1894" t="s">
        <v>43</v>
      </c>
      <c r="Y1894" t="s">
        <v>45</v>
      </c>
      <c r="Z1894" t="s">
        <v>47</v>
      </c>
      <c r="AA1894" t="s">
        <v>113</v>
      </c>
      <c r="AB1894" t="s">
        <v>1775</v>
      </c>
    </row>
    <row r="1895" spans="1:28" x14ac:dyDescent="0.35">
      <c r="A1895" t="s">
        <v>13267</v>
      </c>
      <c r="B1895" t="s">
        <v>1535</v>
      </c>
      <c r="C1895" t="s">
        <v>13268</v>
      </c>
      <c r="D1895" t="s">
        <v>13269</v>
      </c>
      <c r="E1895" t="s">
        <v>13270</v>
      </c>
      <c r="F1895" t="s">
        <v>13267</v>
      </c>
      <c r="G1895" t="s">
        <v>13271</v>
      </c>
      <c r="H1895" t="s">
        <v>13272</v>
      </c>
      <c r="I1895" t="s">
        <v>1961</v>
      </c>
      <c r="J1895" t="s">
        <v>3065</v>
      </c>
      <c r="K1895" t="s">
        <v>34</v>
      </c>
      <c r="L1895" t="s">
        <v>35</v>
      </c>
      <c r="M1895" t="str">
        <f>IF(L1895&lt;&gt;"",L1895,Q1895)</f>
        <v>1</v>
      </c>
      <c r="N1895" t="s">
        <v>13269</v>
      </c>
      <c r="O1895" t="s">
        <v>13273</v>
      </c>
      <c r="P1895" t="s">
        <v>3067</v>
      </c>
      <c r="R1895" t="str">
        <f t="shared" si="30"/>
        <v/>
      </c>
      <c r="S1895" t="s">
        <v>39</v>
      </c>
      <c r="T1895" t="s">
        <v>42</v>
      </c>
      <c r="U1895" t="s">
        <v>105</v>
      </c>
      <c r="V1895" t="s">
        <v>40</v>
      </c>
      <c r="W1895" t="s">
        <v>146</v>
      </c>
      <c r="X1895" t="s">
        <v>242</v>
      </c>
      <c r="Y1895" t="s">
        <v>312</v>
      </c>
      <c r="Z1895" t="s">
        <v>47</v>
      </c>
      <c r="AA1895" t="s">
        <v>279</v>
      </c>
      <c r="AB1895" t="s">
        <v>6040</v>
      </c>
    </row>
    <row r="1896" spans="1:28" x14ac:dyDescent="0.35">
      <c r="A1896" t="s">
        <v>5702</v>
      </c>
      <c r="B1896" t="s">
        <v>1535</v>
      </c>
      <c r="C1896" t="s">
        <v>13274</v>
      </c>
      <c r="D1896" t="s">
        <v>13275</v>
      </c>
      <c r="E1896" t="s">
        <v>13275</v>
      </c>
      <c r="F1896" t="s">
        <v>5702</v>
      </c>
      <c r="G1896" t="s">
        <v>13276</v>
      </c>
      <c r="H1896" t="s">
        <v>1953</v>
      </c>
      <c r="I1896" t="s">
        <v>9247</v>
      </c>
      <c r="J1896" t="s">
        <v>1146</v>
      </c>
      <c r="K1896" t="s">
        <v>100</v>
      </c>
      <c r="L1896" t="s">
        <v>35</v>
      </c>
      <c r="M1896" t="str">
        <f>IF(L1896&lt;&gt;"",L1896,Q1896)</f>
        <v>1</v>
      </c>
      <c r="N1896" t="s">
        <v>113</v>
      </c>
      <c r="O1896" t="s">
        <v>13277</v>
      </c>
      <c r="P1896" t="s">
        <v>1148</v>
      </c>
      <c r="R1896" t="str">
        <f t="shared" si="30"/>
        <v/>
      </c>
      <c r="S1896" t="s">
        <v>104</v>
      </c>
      <c r="T1896" t="s">
        <v>42</v>
      </c>
      <c r="U1896" t="s">
        <v>823</v>
      </c>
      <c r="V1896" t="s">
        <v>105</v>
      </c>
      <c r="W1896" t="s">
        <v>146</v>
      </c>
      <c r="X1896" t="s">
        <v>312</v>
      </c>
      <c r="Y1896" t="s">
        <v>47</v>
      </c>
      <c r="Z1896" t="s">
        <v>279</v>
      </c>
      <c r="AA1896" t="s">
        <v>113</v>
      </c>
      <c r="AB1896" t="s">
        <v>4428</v>
      </c>
    </row>
    <row r="1897" spans="1:28" x14ac:dyDescent="0.35">
      <c r="A1897" t="s">
        <v>7896</v>
      </c>
      <c r="B1897" t="s">
        <v>1535</v>
      </c>
      <c r="C1897" t="s">
        <v>13278</v>
      </c>
      <c r="D1897" t="s">
        <v>13279</v>
      </c>
      <c r="E1897" t="s">
        <v>13280</v>
      </c>
      <c r="F1897" t="s">
        <v>7896</v>
      </c>
      <c r="G1897" t="s">
        <v>13281</v>
      </c>
      <c r="H1897" t="s">
        <v>1425</v>
      </c>
      <c r="I1897" t="s">
        <v>3954</v>
      </c>
      <c r="J1897" t="s">
        <v>4850</v>
      </c>
      <c r="K1897" t="s">
        <v>100</v>
      </c>
      <c r="L1897" t="s">
        <v>34</v>
      </c>
      <c r="M1897" t="str">
        <f>IF(L1897&lt;&gt;"",L1897,Q1897)</f>
        <v>2</v>
      </c>
      <c r="N1897" t="s">
        <v>13279</v>
      </c>
      <c r="O1897" t="s">
        <v>13282</v>
      </c>
      <c r="P1897" t="s">
        <v>4852</v>
      </c>
      <c r="R1897" t="str">
        <f t="shared" si="30"/>
        <v/>
      </c>
      <c r="S1897" t="s">
        <v>104</v>
      </c>
      <c r="T1897" t="s">
        <v>400</v>
      </c>
      <c r="U1897" t="s">
        <v>13283</v>
      </c>
      <c r="V1897" t="s">
        <v>61</v>
      </c>
      <c r="W1897" t="s">
        <v>708</v>
      </c>
      <c r="X1897" t="s">
        <v>89</v>
      </c>
      <c r="Y1897" t="s">
        <v>41</v>
      </c>
      <c r="Z1897" t="s">
        <v>40</v>
      </c>
      <c r="AA1897" t="s">
        <v>121</v>
      </c>
      <c r="AB1897" t="s">
        <v>105</v>
      </c>
    </row>
    <row r="1898" spans="1:28" x14ac:dyDescent="0.35">
      <c r="A1898" t="s">
        <v>13215</v>
      </c>
      <c r="B1898" t="s">
        <v>1535</v>
      </c>
      <c r="C1898" t="s">
        <v>13284</v>
      </c>
      <c r="D1898" t="s">
        <v>13285</v>
      </c>
      <c r="E1898" t="s">
        <v>13285</v>
      </c>
      <c r="F1898" t="s">
        <v>13215</v>
      </c>
      <c r="G1898" t="s">
        <v>13286</v>
      </c>
      <c r="H1898" t="s">
        <v>3008</v>
      </c>
      <c r="I1898" t="s">
        <v>7448</v>
      </c>
      <c r="J1898" t="s">
        <v>1706</v>
      </c>
      <c r="K1898" t="s">
        <v>34</v>
      </c>
      <c r="L1898" t="s">
        <v>35</v>
      </c>
      <c r="M1898" t="str">
        <f>IF(L1898&lt;&gt;"",L1898,Q1898)</f>
        <v>1</v>
      </c>
      <c r="N1898" t="s">
        <v>113</v>
      </c>
      <c r="O1898" t="s">
        <v>13287</v>
      </c>
      <c r="P1898" t="s">
        <v>1708</v>
      </c>
      <c r="R1898" t="str">
        <f t="shared" si="30"/>
        <v/>
      </c>
      <c r="S1898" t="s">
        <v>39</v>
      </c>
      <c r="T1898" t="s">
        <v>42</v>
      </c>
      <c r="U1898" t="s">
        <v>242</v>
      </c>
      <c r="V1898" t="s">
        <v>105</v>
      </c>
      <c r="W1898" t="s">
        <v>40</v>
      </c>
      <c r="X1898" t="s">
        <v>45</v>
      </c>
      <c r="Y1898" t="s">
        <v>47</v>
      </c>
      <c r="Z1898" t="s">
        <v>11199</v>
      </c>
      <c r="AA1898" t="s">
        <v>113</v>
      </c>
      <c r="AB1898" t="s">
        <v>113</v>
      </c>
    </row>
    <row r="1899" spans="1:28" x14ac:dyDescent="0.35">
      <c r="A1899" t="s">
        <v>13288</v>
      </c>
      <c r="B1899" t="s">
        <v>1535</v>
      </c>
      <c r="C1899" t="s">
        <v>13289</v>
      </c>
      <c r="D1899" t="s">
        <v>13290</v>
      </c>
      <c r="E1899" t="s">
        <v>13290</v>
      </c>
      <c r="F1899" t="s">
        <v>13288</v>
      </c>
      <c r="G1899" t="s">
        <v>13291</v>
      </c>
      <c r="H1899" t="s">
        <v>9813</v>
      </c>
      <c r="I1899" t="s">
        <v>8306</v>
      </c>
      <c r="J1899" t="s">
        <v>517</v>
      </c>
      <c r="K1899" t="s">
        <v>100</v>
      </c>
      <c r="L1899" t="s">
        <v>35</v>
      </c>
      <c r="M1899" t="str">
        <f>IF(L1899&lt;&gt;"",L1899,Q1899)</f>
        <v>1</v>
      </c>
      <c r="N1899" t="s">
        <v>113</v>
      </c>
      <c r="O1899" t="s">
        <v>13292</v>
      </c>
      <c r="P1899" t="s">
        <v>519</v>
      </c>
      <c r="R1899" t="str">
        <f t="shared" si="30"/>
        <v/>
      </c>
      <c r="S1899" t="s">
        <v>104</v>
      </c>
      <c r="T1899" t="s">
        <v>42</v>
      </c>
      <c r="U1899" t="s">
        <v>106</v>
      </c>
      <c r="V1899" t="s">
        <v>105</v>
      </c>
      <c r="W1899" t="s">
        <v>41</v>
      </c>
      <c r="X1899" t="s">
        <v>242</v>
      </c>
      <c r="Y1899" t="s">
        <v>45</v>
      </c>
      <c r="Z1899" t="s">
        <v>47</v>
      </c>
      <c r="AA1899" t="s">
        <v>279</v>
      </c>
      <c r="AB1899" t="s">
        <v>122</v>
      </c>
    </row>
    <row r="1900" spans="1:28" x14ac:dyDescent="0.35">
      <c r="A1900" t="s">
        <v>5702</v>
      </c>
      <c r="B1900" t="s">
        <v>1535</v>
      </c>
      <c r="C1900" t="s">
        <v>13293</v>
      </c>
      <c r="D1900" t="s">
        <v>13294</v>
      </c>
      <c r="E1900" t="s">
        <v>13294</v>
      </c>
      <c r="F1900" t="s">
        <v>5702</v>
      </c>
      <c r="G1900" t="s">
        <v>13295</v>
      </c>
      <c r="H1900" t="s">
        <v>4405</v>
      </c>
      <c r="I1900" t="s">
        <v>3306</v>
      </c>
      <c r="J1900" t="s">
        <v>1159</v>
      </c>
      <c r="K1900" t="s">
        <v>34</v>
      </c>
      <c r="L1900" t="s">
        <v>35</v>
      </c>
      <c r="M1900" t="str">
        <f>IF(L1900&lt;&gt;"",L1900,Q1900)</f>
        <v>1</v>
      </c>
      <c r="N1900" t="s">
        <v>113</v>
      </c>
      <c r="O1900" t="s">
        <v>13296</v>
      </c>
      <c r="P1900" t="s">
        <v>1161</v>
      </c>
      <c r="R1900" t="str">
        <f t="shared" si="30"/>
        <v/>
      </c>
      <c r="S1900" t="s">
        <v>39</v>
      </c>
      <c r="T1900" t="s">
        <v>42</v>
      </c>
      <c r="U1900" t="s">
        <v>40</v>
      </c>
      <c r="V1900" t="s">
        <v>41</v>
      </c>
      <c r="W1900" t="s">
        <v>61</v>
      </c>
      <c r="X1900" t="s">
        <v>105</v>
      </c>
      <c r="Y1900" t="s">
        <v>64</v>
      </c>
      <c r="Z1900" t="s">
        <v>45</v>
      </c>
      <c r="AA1900" t="s">
        <v>122</v>
      </c>
      <c r="AB1900" t="s">
        <v>844</v>
      </c>
    </row>
    <row r="1901" spans="1:28" x14ac:dyDescent="0.35">
      <c r="A1901" t="s">
        <v>3222</v>
      </c>
      <c r="B1901" t="s">
        <v>1535</v>
      </c>
      <c r="C1901" t="s">
        <v>13297</v>
      </c>
      <c r="D1901" t="s">
        <v>13298</v>
      </c>
      <c r="E1901" t="s">
        <v>13299</v>
      </c>
      <c r="F1901" t="s">
        <v>3222</v>
      </c>
      <c r="G1901" t="s">
        <v>13300</v>
      </c>
      <c r="H1901" t="s">
        <v>13301</v>
      </c>
      <c r="I1901" t="s">
        <v>1547</v>
      </c>
      <c r="J1901" t="s">
        <v>581</v>
      </c>
      <c r="K1901" t="s">
        <v>100</v>
      </c>
      <c r="L1901" t="s">
        <v>35</v>
      </c>
      <c r="M1901" t="str">
        <f>IF(L1901&lt;&gt;"",L1901,Q1901)</f>
        <v>1</v>
      </c>
      <c r="N1901" t="s">
        <v>13298</v>
      </c>
      <c r="O1901" t="s">
        <v>13302</v>
      </c>
      <c r="P1901" t="s">
        <v>583</v>
      </c>
      <c r="R1901" t="str">
        <f t="shared" si="30"/>
        <v/>
      </c>
      <c r="S1901" t="s">
        <v>104</v>
      </c>
      <c r="T1901" t="s">
        <v>42</v>
      </c>
      <c r="U1901" t="s">
        <v>45</v>
      </c>
      <c r="V1901" t="s">
        <v>242</v>
      </c>
      <c r="W1901" t="s">
        <v>40</v>
      </c>
      <c r="X1901" t="s">
        <v>5162</v>
      </c>
      <c r="Y1901" t="s">
        <v>113</v>
      </c>
      <c r="Z1901" t="s">
        <v>113</v>
      </c>
      <c r="AA1901" t="s">
        <v>113</v>
      </c>
      <c r="AB1901" t="s">
        <v>113</v>
      </c>
    </row>
    <row r="1902" spans="1:28" x14ac:dyDescent="0.35">
      <c r="A1902" t="s">
        <v>13303</v>
      </c>
      <c r="B1902" t="s">
        <v>1535</v>
      </c>
      <c r="C1902" t="s">
        <v>13304</v>
      </c>
      <c r="D1902" t="s">
        <v>13305</v>
      </c>
      <c r="E1902" t="s">
        <v>13305</v>
      </c>
      <c r="F1902" t="s">
        <v>13303</v>
      </c>
      <c r="G1902" t="s">
        <v>13306</v>
      </c>
      <c r="H1902" t="s">
        <v>13307</v>
      </c>
      <c r="I1902" t="s">
        <v>395</v>
      </c>
      <c r="J1902" t="s">
        <v>1121</v>
      </c>
      <c r="K1902" t="s">
        <v>34</v>
      </c>
      <c r="L1902" t="s">
        <v>35</v>
      </c>
      <c r="M1902" t="str">
        <f>IF(L1902&lt;&gt;"",L1902,Q1902)</f>
        <v>1</v>
      </c>
      <c r="N1902" t="s">
        <v>113</v>
      </c>
      <c r="O1902" t="s">
        <v>13308</v>
      </c>
      <c r="P1902" t="s">
        <v>1123</v>
      </c>
      <c r="R1902" t="str">
        <f t="shared" si="30"/>
        <v/>
      </c>
      <c r="S1902" t="s">
        <v>39</v>
      </c>
      <c r="T1902" t="s">
        <v>42</v>
      </c>
      <c r="U1902" t="s">
        <v>544</v>
      </c>
      <c r="V1902" t="s">
        <v>146</v>
      </c>
      <c r="W1902" t="s">
        <v>61</v>
      </c>
      <c r="X1902" t="s">
        <v>40</v>
      </c>
      <c r="Y1902" t="s">
        <v>105</v>
      </c>
      <c r="Z1902" t="s">
        <v>121</v>
      </c>
      <c r="AA1902" t="s">
        <v>312</v>
      </c>
      <c r="AB1902" t="s">
        <v>823</v>
      </c>
    </row>
    <row r="1903" spans="1:28" x14ac:dyDescent="0.35">
      <c r="A1903" t="s">
        <v>13303</v>
      </c>
      <c r="B1903" t="s">
        <v>1535</v>
      </c>
      <c r="C1903" t="s">
        <v>13309</v>
      </c>
      <c r="D1903" t="s">
        <v>13310</v>
      </c>
      <c r="E1903" t="s">
        <v>13311</v>
      </c>
      <c r="F1903" t="s">
        <v>13303</v>
      </c>
      <c r="G1903" t="s">
        <v>13312</v>
      </c>
      <c r="H1903" t="s">
        <v>13313</v>
      </c>
      <c r="I1903" t="s">
        <v>830</v>
      </c>
      <c r="J1903" t="s">
        <v>1121</v>
      </c>
      <c r="K1903" t="s">
        <v>34</v>
      </c>
      <c r="L1903" t="s">
        <v>35</v>
      </c>
      <c r="M1903" t="str">
        <f>IF(L1903&lt;&gt;"",L1903,Q1903)</f>
        <v>1</v>
      </c>
      <c r="N1903" t="s">
        <v>13310</v>
      </c>
      <c r="O1903" t="s">
        <v>13314</v>
      </c>
      <c r="P1903" t="s">
        <v>1123</v>
      </c>
      <c r="R1903" t="str">
        <f t="shared" si="30"/>
        <v/>
      </c>
      <c r="S1903" t="s">
        <v>39</v>
      </c>
      <c r="T1903" t="s">
        <v>42</v>
      </c>
      <c r="U1903" t="s">
        <v>105</v>
      </c>
      <c r="V1903" t="s">
        <v>40</v>
      </c>
      <c r="W1903" t="s">
        <v>61</v>
      </c>
      <c r="X1903" t="s">
        <v>121</v>
      </c>
      <c r="Y1903" t="s">
        <v>64</v>
      </c>
      <c r="Z1903" t="s">
        <v>823</v>
      </c>
      <c r="AA1903" t="s">
        <v>47</v>
      </c>
      <c r="AB1903" t="s">
        <v>312</v>
      </c>
    </row>
    <row r="1904" spans="1:28" x14ac:dyDescent="0.35">
      <c r="A1904" t="s">
        <v>3153</v>
      </c>
      <c r="B1904" t="s">
        <v>1535</v>
      </c>
      <c r="C1904" t="s">
        <v>13315</v>
      </c>
      <c r="D1904" t="s">
        <v>13316</v>
      </c>
      <c r="E1904" t="s">
        <v>13316</v>
      </c>
      <c r="F1904" t="s">
        <v>3153</v>
      </c>
      <c r="G1904" t="s">
        <v>13317</v>
      </c>
      <c r="H1904" t="s">
        <v>9991</v>
      </c>
      <c r="I1904" t="s">
        <v>13318</v>
      </c>
      <c r="J1904" t="s">
        <v>1583</v>
      </c>
      <c r="K1904" t="s">
        <v>34</v>
      </c>
      <c r="L1904" t="s">
        <v>35</v>
      </c>
      <c r="M1904" t="str">
        <f>IF(L1904&lt;&gt;"",L1904,Q1904)</f>
        <v>1</v>
      </c>
      <c r="N1904" t="s">
        <v>113</v>
      </c>
      <c r="O1904" t="s">
        <v>13319</v>
      </c>
      <c r="P1904" t="s">
        <v>1585</v>
      </c>
      <c r="R1904" t="str">
        <f t="shared" si="30"/>
        <v>Metros útiles: 67 m²</v>
      </c>
      <c r="S1904" t="s">
        <v>399</v>
      </c>
      <c r="T1904" t="s">
        <v>39</v>
      </c>
      <c r="U1904" t="s">
        <v>41</v>
      </c>
      <c r="V1904" t="s">
        <v>62</v>
      </c>
      <c r="W1904" t="s">
        <v>42</v>
      </c>
      <c r="X1904" t="s">
        <v>360</v>
      </c>
      <c r="Y1904" t="s">
        <v>40</v>
      </c>
      <c r="Z1904" t="s">
        <v>105</v>
      </c>
      <c r="AA1904" t="s">
        <v>43</v>
      </c>
      <c r="AB1904" t="s">
        <v>64</v>
      </c>
    </row>
    <row r="1905" spans="1:28" x14ac:dyDescent="0.35">
      <c r="A1905" t="s">
        <v>13320</v>
      </c>
      <c r="B1905" t="s">
        <v>1535</v>
      </c>
      <c r="C1905" t="s">
        <v>13321</v>
      </c>
      <c r="D1905" t="s">
        <v>13322</v>
      </c>
      <c r="E1905" t="s">
        <v>13322</v>
      </c>
      <c r="F1905" t="s">
        <v>13320</v>
      </c>
      <c r="G1905" t="s">
        <v>13323</v>
      </c>
      <c r="H1905" t="s">
        <v>13324</v>
      </c>
      <c r="I1905" t="s">
        <v>13325</v>
      </c>
      <c r="J1905" t="s">
        <v>7240</v>
      </c>
      <c r="K1905" t="s">
        <v>274</v>
      </c>
      <c r="L1905" t="s">
        <v>35</v>
      </c>
      <c r="M1905" t="str">
        <f>IF(L1905&lt;&gt;"",L1905,Q1905)</f>
        <v>1</v>
      </c>
      <c r="N1905" t="s">
        <v>113</v>
      </c>
      <c r="O1905" t="s">
        <v>13326</v>
      </c>
      <c r="P1905" t="s">
        <v>696</v>
      </c>
      <c r="R1905" t="str">
        <f t="shared" si="30"/>
        <v>Metros: 150 m²</v>
      </c>
      <c r="S1905" t="s">
        <v>7241</v>
      </c>
      <c r="T1905" t="s">
        <v>5331</v>
      </c>
      <c r="U1905" t="s">
        <v>556</v>
      </c>
      <c r="V1905" t="s">
        <v>42</v>
      </c>
      <c r="W1905" t="s">
        <v>278</v>
      </c>
      <c r="X1905" t="s">
        <v>61</v>
      </c>
      <c r="Y1905" t="s">
        <v>1348</v>
      </c>
      <c r="Z1905" t="s">
        <v>13327</v>
      </c>
      <c r="AA1905" t="s">
        <v>40</v>
      </c>
      <c r="AB1905" t="s">
        <v>255</v>
      </c>
    </row>
    <row r="1906" spans="1:28" x14ac:dyDescent="0.35">
      <c r="A1906" t="s">
        <v>13328</v>
      </c>
      <c r="B1906" t="s">
        <v>1535</v>
      </c>
      <c r="C1906" t="s">
        <v>13329</v>
      </c>
      <c r="D1906" t="s">
        <v>13330</v>
      </c>
      <c r="E1906" t="s">
        <v>13330</v>
      </c>
      <c r="F1906" t="s">
        <v>13328</v>
      </c>
      <c r="G1906" t="s">
        <v>13331</v>
      </c>
      <c r="H1906" t="s">
        <v>13332</v>
      </c>
      <c r="I1906" t="s">
        <v>13333</v>
      </c>
      <c r="J1906" t="s">
        <v>1433</v>
      </c>
      <c r="K1906" t="s">
        <v>100</v>
      </c>
      <c r="L1906" t="s">
        <v>34</v>
      </c>
      <c r="M1906" t="str">
        <f>IF(L1906&lt;&gt;"",L1906,Q1906)</f>
        <v>2</v>
      </c>
      <c r="N1906" t="s">
        <v>113</v>
      </c>
      <c r="O1906" t="s">
        <v>13334</v>
      </c>
      <c r="P1906" t="s">
        <v>1435</v>
      </c>
      <c r="R1906" t="str">
        <f t="shared" si="30"/>
        <v/>
      </c>
      <c r="S1906" t="s">
        <v>104</v>
      </c>
      <c r="T1906" t="s">
        <v>400</v>
      </c>
      <c r="U1906" t="s">
        <v>202</v>
      </c>
      <c r="V1906" t="s">
        <v>41</v>
      </c>
      <c r="W1906" t="s">
        <v>632</v>
      </c>
      <c r="X1906" t="s">
        <v>40</v>
      </c>
      <c r="Y1906" t="s">
        <v>105</v>
      </c>
      <c r="Z1906" t="s">
        <v>121</v>
      </c>
      <c r="AA1906" t="s">
        <v>917</v>
      </c>
      <c r="AB1906" t="s">
        <v>64</v>
      </c>
    </row>
    <row r="1907" spans="1:28" x14ac:dyDescent="0.35">
      <c r="A1907" t="s">
        <v>4036</v>
      </c>
      <c r="B1907" t="s">
        <v>1535</v>
      </c>
      <c r="C1907" t="s">
        <v>13335</v>
      </c>
      <c r="D1907" t="s">
        <v>13336</v>
      </c>
      <c r="E1907" t="s">
        <v>13336</v>
      </c>
      <c r="F1907" t="s">
        <v>4036</v>
      </c>
      <c r="G1907" t="s">
        <v>13337</v>
      </c>
      <c r="H1907" t="s">
        <v>7268</v>
      </c>
      <c r="I1907" t="s">
        <v>13338</v>
      </c>
      <c r="J1907" t="s">
        <v>468</v>
      </c>
      <c r="K1907" t="s">
        <v>100</v>
      </c>
      <c r="L1907" t="s">
        <v>35</v>
      </c>
      <c r="M1907" t="str">
        <f>IF(L1907&lt;&gt;"",L1907,Q1907)</f>
        <v>1</v>
      </c>
      <c r="N1907" t="s">
        <v>113</v>
      </c>
      <c r="O1907" t="s">
        <v>13339</v>
      </c>
      <c r="P1907" t="s">
        <v>470</v>
      </c>
      <c r="R1907" t="str">
        <f t="shared" si="30"/>
        <v>Metros útiles: 69 m²</v>
      </c>
      <c r="S1907" t="s">
        <v>325</v>
      </c>
      <c r="T1907" t="s">
        <v>104</v>
      </c>
      <c r="U1907" t="s">
        <v>61</v>
      </c>
      <c r="V1907" t="s">
        <v>788</v>
      </c>
      <c r="W1907" t="s">
        <v>42</v>
      </c>
      <c r="X1907" t="s">
        <v>5602</v>
      </c>
      <c r="Y1907" t="s">
        <v>489</v>
      </c>
      <c r="Z1907" t="s">
        <v>41</v>
      </c>
      <c r="AA1907" t="s">
        <v>64</v>
      </c>
      <c r="AB1907" t="s">
        <v>40</v>
      </c>
    </row>
    <row r="1908" spans="1:28" x14ac:dyDescent="0.35">
      <c r="A1908" t="s">
        <v>3147</v>
      </c>
      <c r="B1908" t="s">
        <v>1535</v>
      </c>
      <c r="C1908" t="s">
        <v>13340</v>
      </c>
      <c r="D1908" t="s">
        <v>13341</v>
      </c>
      <c r="E1908" t="s">
        <v>13341</v>
      </c>
      <c r="F1908" t="s">
        <v>3147</v>
      </c>
      <c r="G1908" t="s">
        <v>13342</v>
      </c>
      <c r="H1908" t="s">
        <v>13343</v>
      </c>
      <c r="I1908" t="s">
        <v>13344</v>
      </c>
      <c r="J1908" t="s">
        <v>858</v>
      </c>
      <c r="K1908" t="s">
        <v>100</v>
      </c>
      <c r="L1908" t="s">
        <v>35</v>
      </c>
      <c r="M1908" t="str">
        <f>IF(L1908&lt;&gt;"",L1908,Q1908)</f>
        <v>1</v>
      </c>
      <c r="N1908" t="s">
        <v>113</v>
      </c>
      <c r="O1908" t="s">
        <v>13345</v>
      </c>
      <c r="P1908" t="s">
        <v>860</v>
      </c>
      <c r="R1908" t="str">
        <f t="shared" si="30"/>
        <v>Metros útiles: 64 m²</v>
      </c>
      <c r="S1908" t="s">
        <v>799</v>
      </c>
      <c r="T1908" t="s">
        <v>104</v>
      </c>
      <c r="U1908" t="s">
        <v>202</v>
      </c>
      <c r="V1908" t="s">
        <v>146</v>
      </c>
      <c r="W1908" t="s">
        <v>42</v>
      </c>
      <c r="X1908" t="s">
        <v>40</v>
      </c>
      <c r="Y1908" t="s">
        <v>64</v>
      </c>
      <c r="Z1908" t="s">
        <v>44</v>
      </c>
      <c r="AA1908" t="s">
        <v>243</v>
      </c>
      <c r="AB1908" t="s">
        <v>168</v>
      </c>
    </row>
    <row r="1909" spans="1:28" x14ac:dyDescent="0.35">
      <c r="A1909" t="s">
        <v>13328</v>
      </c>
      <c r="B1909" t="s">
        <v>1535</v>
      </c>
      <c r="C1909" t="s">
        <v>13346</v>
      </c>
      <c r="D1909" t="s">
        <v>13347</v>
      </c>
      <c r="E1909" t="s">
        <v>13347</v>
      </c>
      <c r="F1909" t="s">
        <v>13328</v>
      </c>
      <c r="G1909" t="s">
        <v>13348</v>
      </c>
      <c r="H1909" t="s">
        <v>8715</v>
      </c>
      <c r="I1909" t="s">
        <v>12645</v>
      </c>
      <c r="J1909" t="s">
        <v>892</v>
      </c>
      <c r="K1909" t="s">
        <v>35</v>
      </c>
      <c r="L1909" t="s">
        <v>35</v>
      </c>
      <c r="M1909" t="str">
        <f>IF(L1909&lt;&gt;"",L1909,Q1909)</f>
        <v>1</v>
      </c>
      <c r="N1909" t="s">
        <v>113</v>
      </c>
      <c r="O1909" t="s">
        <v>13349</v>
      </c>
      <c r="P1909" t="s">
        <v>894</v>
      </c>
      <c r="R1909" t="str">
        <f t="shared" si="30"/>
        <v>Metros útiles: 46 m²</v>
      </c>
      <c r="S1909" t="s">
        <v>531</v>
      </c>
      <c r="T1909" t="s">
        <v>60</v>
      </c>
      <c r="U1909" t="s">
        <v>41</v>
      </c>
      <c r="V1909" t="s">
        <v>632</v>
      </c>
      <c r="W1909" t="s">
        <v>42</v>
      </c>
      <c r="X1909" t="s">
        <v>349</v>
      </c>
      <c r="Y1909" t="s">
        <v>40</v>
      </c>
      <c r="Z1909" t="s">
        <v>105</v>
      </c>
      <c r="AA1909" t="s">
        <v>917</v>
      </c>
      <c r="AB1909" t="s">
        <v>64</v>
      </c>
    </row>
    <row r="1910" spans="1:28" x14ac:dyDescent="0.35">
      <c r="A1910" t="s">
        <v>13350</v>
      </c>
      <c r="B1910" t="s">
        <v>1535</v>
      </c>
      <c r="C1910" t="s">
        <v>13351</v>
      </c>
      <c r="D1910" t="s">
        <v>13352</v>
      </c>
      <c r="E1910" t="s">
        <v>13352</v>
      </c>
      <c r="F1910" t="s">
        <v>13350</v>
      </c>
      <c r="G1910" t="s">
        <v>13353</v>
      </c>
      <c r="H1910" t="s">
        <v>13354</v>
      </c>
      <c r="I1910" t="s">
        <v>13355</v>
      </c>
      <c r="J1910" t="s">
        <v>396</v>
      </c>
      <c r="K1910" t="s">
        <v>100</v>
      </c>
      <c r="L1910" t="s">
        <v>35</v>
      </c>
      <c r="M1910" t="str">
        <f>IF(L1910&lt;&gt;"",L1910,Q1910)</f>
        <v>1</v>
      </c>
      <c r="N1910" t="s">
        <v>113</v>
      </c>
      <c r="O1910" t="s">
        <v>13356</v>
      </c>
      <c r="P1910" t="s">
        <v>398</v>
      </c>
      <c r="R1910" t="str">
        <f t="shared" si="30"/>
        <v>Metros útiles: 67 m²</v>
      </c>
      <c r="S1910" t="s">
        <v>399</v>
      </c>
      <c r="T1910" t="s">
        <v>104</v>
      </c>
      <c r="U1910" t="s">
        <v>146</v>
      </c>
      <c r="V1910" t="s">
        <v>62</v>
      </c>
      <c r="W1910" t="s">
        <v>42</v>
      </c>
      <c r="X1910" t="s">
        <v>410</v>
      </c>
      <c r="Y1910" t="s">
        <v>40</v>
      </c>
      <c r="Z1910" t="s">
        <v>105</v>
      </c>
      <c r="AA1910" t="s">
        <v>43</v>
      </c>
      <c r="AB1910" t="s">
        <v>64</v>
      </c>
    </row>
    <row r="1911" spans="1:28" x14ac:dyDescent="0.35">
      <c r="A1911" t="s">
        <v>13357</v>
      </c>
      <c r="B1911" t="s">
        <v>1535</v>
      </c>
      <c r="C1911" t="s">
        <v>13358</v>
      </c>
      <c r="D1911" t="s">
        <v>13359</v>
      </c>
      <c r="E1911" t="s">
        <v>13359</v>
      </c>
      <c r="F1911" t="s">
        <v>13357</v>
      </c>
      <c r="G1911" t="s">
        <v>13360</v>
      </c>
      <c r="H1911" t="s">
        <v>13361</v>
      </c>
      <c r="I1911" t="s">
        <v>13362</v>
      </c>
      <c r="J1911" t="s">
        <v>1482</v>
      </c>
      <c r="K1911" t="s">
        <v>100</v>
      </c>
      <c r="L1911" t="s">
        <v>34</v>
      </c>
      <c r="M1911" t="str">
        <f>IF(L1911&lt;&gt;"",L1911,Q1911)</f>
        <v>2</v>
      </c>
      <c r="N1911" t="s">
        <v>113</v>
      </c>
      <c r="O1911" t="s">
        <v>13363</v>
      </c>
      <c r="P1911" t="s">
        <v>971</v>
      </c>
      <c r="R1911" t="str">
        <f t="shared" si="30"/>
        <v/>
      </c>
      <c r="T1911" t="s">
        <v>104</v>
      </c>
      <c r="U1911" t="s">
        <v>41</v>
      </c>
      <c r="V1911" t="s">
        <v>62</v>
      </c>
      <c r="W1911" t="s">
        <v>400</v>
      </c>
      <c r="X1911" t="s">
        <v>202</v>
      </c>
      <c r="Y1911" t="s">
        <v>40</v>
      </c>
      <c r="Z1911" t="s">
        <v>121</v>
      </c>
      <c r="AA1911" t="s">
        <v>158</v>
      </c>
      <c r="AB1911" t="s">
        <v>64</v>
      </c>
    </row>
    <row r="1912" spans="1:28" x14ac:dyDescent="0.35">
      <c r="A1912" t="s">
        <v>13364</v>
      </c>
      <c r="B1912" t="s">
        <v>1535</v>
      </c>
      <c r="C1912" t="s">
        <v>13365</v>
      </c>
      <c r="D1912" t="s">
        <v>13366</v>
      </c>
      <c r="E1912" t="s">
        <v>13366</v>
      </c>
      <c r="F1912" t="s">
        <v>13364</v>
      </c>
      <c r="G1912" t="s">
        <v>13367</v>
      </c>
      <c r="H1912" t="s">
        <v>13368</v>
      </c>
      <c r="I1912" t="s">
        <v>6926</v>
      </c>
      <c r="J1912" t="s">
        <v>517</v>
      </c>
      <c r="K1912" t="s">
        <v>100</v>
      </c>
      <c r="L1912" t="s">
        <v>34</v>
      </c>
      <c r="M1912" t="str">
        <f>IF(L1912&lt;&gt;"",L1912,Q1912)</f>
        <v>2</v>
      </c>
      <c r="N1912" t="s">
        <v>113</v>
      </c>
      <c r="O1912" t="s">
        <v>13369</v>
      </c>
      <c r="P1912" t="s">
        <v>971</v>
      </c>
      <c r="R1912" t="s">
        <v>697</v>
      </c>
      <c r="S1912" t="s">
        <v>519</v>
      </c>
      <c r="T1912" t="s">
        <v>697</v>
      </c>
      <c r="U1912" t="s">
        <v>869</v>
      </c>
      <c r="V1912" t="s">
        <v>400</v>
      </c>
      <c r="W1912" t="s">
        <v>104</v>
      </c>
      <c r="X1912" t="s">
        <v>41</v>
      </c>
      <c r="Y1912" t="s">
        <v>202</v>
      </c>
      <c r="Z1912" t="s">
        <v>64</v>
      </c>
      <c r="AA1912" t="s">
        <v>170</v>
      </c>
      <c r="AB1912" t="s">
        <v>44</v>
      </c>
    </row>
    <row r="1913" spans="1:28" x14ac:dyDescent="0.35">
      <c r="A1913" t="s">
        <v>5742</v>
      </c>
      <c r="B1913" t="s">
        <v>1535</v>
      </c>
      <c r="C1913" t="s">
        <v>13370</v>
      </c>
      <c r="D1913" t="s">
        <v>13371</v>
      </c>
      <c r="E1913" t="s">
        <v>13371</v>
      </c>
      <c r="F1913" t="s">
        <v>5742</v>
      </c>
      <c r="G1913" t="s">
        <v>13372</v>
      </c>
      <c r="H1913" t="s">
        <v>13373</v>
      </c>
      <c r="I1913" t="s">
        <v>8519</v>
      </c>
      <c r="J1913" t="s">
        <v>552</v>
      </c>
      <c r="K1913" t="s">
        <v>100</v>
      </c>
      <c r="L1913" t="s">
        <v>35</v>
      </c>
      <c r="M1913" t="str">
        <f>IF(L1913&lt;&gt;"",L1913,Q1913)</f>
        <v>1</v>
      </c>
      <c r="N1913" t="s">
        <v>113</v>
      </c>
      <c r="O1913" t="s">
        <v>13374</v>
      </c>
      <c r="P1913" t="s">
        <v>554</v>
      </c>
      <c r="R1913" t="str">
        <f t="shared" si="30"/>
        <v>Metros útiles: 68 m²</v>
      </c>
      <c r="S1913" t="s">
        <v>277</v>
      </c>
      <c r="T1913" t="s">
        <v>104</v>
      </c>
      <c r="U1913" t="s">
        <v>202</v>
      </c>
      <c r="V1913" t="s">
        <v>146</v>
      </c>
      <c r="W1913" t="s">
        <v>42</v>
      </c>
      <c r="X1913" t="s">
        <v>40</v>
      </c>
      <c r="Y1913" t="s">
        <v>121</v>
      </c>
      <c r="Z1913" t="s">
        <v>64</v>
      </c>
      <c r="AA1913" t="s">
        <v>108</v>
      </c>
      <c r="AB1913" t="s">
        <v>106</v>
      </c>
    </row>
    <row r="1914" spans="1:28" x14ac:dyDescent="0.35">
      <c r="A1914" t="s">
        <v>13375</v>
      </c>
      <c r="B1914" t="s">
        <v>1535</v>
      </c>
      <c r="C1914" t="s">
        <v>13376</v>
      </c>
      <c r="D1914" t="s">
        <v>13377</v>
      </c>
      <c r="E1914" t="s">
        <v>13377</v>
      </c>
      <c r="F1914" t="s">
        <v>13375</v>
      </c>
      <c r="G1914" t="s">
        <v>13378</v>
      </c>
      <c r="H1914" t="s">
        <v>13379</v>
      </c>
      <c r="I1914" t="s">
        <v>13380</v>
      </c>
      <c r="J1914" t="s">
        <v>428</v>
      </c>
      <c r="K1914" t="s">
        <v>100</v>
      </c>
      <c r="L1914" t="s">
        <v>35</v>
      </c>
      <c r="M1914" t="str">
        <f>IF(L1914&lt;&gt;"",L1914,Q1914)</f>
        <v>1</v>
      </c>
      <c r="N1914" t="s">
        <v>113</v>
      </c>
      <c r="O1914" t="s">
        <v>13381</v>
      </c>
      <c r="P1914" t="s">
        <v>430</v>
      </c>
      <c r="R1914" t="str">
        <f t="shared" si="30"/>
        <v>Metros útiles: 60 m²</v>
      </c>
      <c r="S1914" t="s">
        <v>38</v>
      </c>
      <c r="T1914" t="s">
        <v>104</v>
      </c>
      <c r="U1914" t="s">
        <v>265</v>
      </c>
      <c r="V1914" t="s">
        <v>62</v>
      </c>
      <c r="W1914" t="s">
        <v>42</v>
      </c>
      <c r="X1914" t="s">
        <v>255</v>
      </c>
      <c r="Y1914" t="s">
        <v>40</v>
      </c>
      <c r="Z1914" t="s">
        <v>64</v>
      </c>
      <c r="AA1914" t="s">
        <v>108</v>
      </c>
      <c r="AB1914" t="s">
        <v>106</v>
      </c>
    </row>
    <row r="1915" spans="1:28" x14ac:dyDescent="0.35">
      <c r="A1915" t="s">
        <v>13382</v>
      </c>
      <c r="B1915" t="s">
        <v>1535</v>
      </c>
      <c r="C1915" t="s">
        <v>13383</v>
      </c>
      <c r="D1915" t="s">
        <v>13384</v>
      </c>
      <c r="E1915" t="s">
        <v>13384</v>
      </c>
      <c r="F1915" t="s">
        <v>13382</v>
      </c>
      <c r="G1915" t="s">
        <v>13385</v>
      </c>
      <c r="H1915" t="s">
        <v>9213</v>
      </c>
      <c r="I1915" t="s">
        <v>12422</v>
      </c>
      <c r="J1915" t="s">
        <v>1245</v>
      </c>
      <c r="K1915" t="s">
        <v>100</v>
      </c>
      <c r="L1915" t="s">
        <v>34</v>
      </c>
      <c r="M1915" t="str">
        <f>IF(L1915&lt;&gt;"",L1915,Q1915)</f>
        <v>2</v>
      </c>
      <c r="N1915" t="s">
        <v>113</v>
      </c>
      <c r="O1915" t="s">
        <v>13386</v>
      </c>
      <c r="P1915" t="s">
        <v>1247</v>
      </c>
      <c r="R1915" t="str">
        <f t="shared" si="30"/>
        <v>Metros útiles: 86 m²</v>
      </c>
      <c r="S1915" t="s">
        <v>764</v>
      </c>
      <c r="T1915" t="s">
        <v>104</v>
      </c>
      <c r="U1915" t="s">
        <v>708</v>
      </c>
      <c r="V1915" t="s">
        <v>869</v>
      </c>
      <c r="W1915" t="s">
        <v>400</v>
      </c>
      <c r="X1915" t="s">
        <v>61</v>
      </c>
      <c r="Y1915" t="s">
        <v>13387</v>
      </c>
      <c r="Z1915" t="s">
        <v>6393</v>
      </c>
      <c r="AA1915" t="s">
        <v>360</v>
      </c>
      <c r="AB1915" t="s">
        <v>41</v>
      </c>
    </row>
    <row r="1916" spans="1:28" x14ac:dyDescent="0.35">
      <c r="A1916" t="s">
        <v>13388</v>
      </c>
      <c r="B1916" t="s">
        <v>1535</v>
      </c>
      <c r="C1916" t="s">
        <v>13389</v>
      </c>
      <c r="D1916" t="s">
        <v>13390</v>
      </c>
      <c r="E1916" t="s">
        <v>13390</v>
      </c>
      <c r="F1916" t="s">
        <v>13388</v>
      </c>
      <c r="G1916" t="s">
        <v>13391</v>
      </c>
      <c r="H1916" t="s">
        <v>13392</v>
      </c>
      <c r="I1916" t="s">
        <v>11189</v>
      </c>
      <c r="J1916" t="s">
        <v>188</v>
      </c>
      <c r="K1916" t="s">
        <v>100</v>
      </c>
      <c r="L1916" t="s">
        <v>35</v>
      </c>
      <c r="M1916" t="str">
        <f>IF(L1916&lt;&gt;"",L1916,Q1916)</f>
        <v>1</v>
      </c>
      <c r="N1916" t="s">
        <v>113</v>
      </c>
      <c r="O1916" t="s">
        <v>13393</v>
      </c>
      <c r="P1916" t="s">
        <v>190</v>
      </c>
      <c r="R1916" t="str">
        <f t="shared" si="30"/>
        <v>Metros útiles: 58 m²</v>
      </c>
      <c r="S1916" t="s">
        <v>1549</v>
      </c>
      <c r="T1916" t="s">
        <v>104</v>
      </c>
      <c r="U1916" t="s">
        <v>63</v>
      </c>
      <c r="V1916" t="s">
        <v>62</v>
      </c>
      <c r="W1916" t="s">
        <v>42</v>
      </c>
      <c r="X1916" t="s">
        <v>106</v>
      </c>
      <c r="Y1916" t="s">
        <v>108</v>
      </c>
      <c r="Z1916" t="s">
        <v>312</v>
      </c>
      <c r="AA1916" t="s">
        <v>47</v>
      </c>
      <c r="AB1916" t="s">
        <v>169</v>
      </c>
    </row>
    <row r="1917" spans="1:28" x14ac:dyDescent="0.35">
      <c r="A1917" t="s">
        <v>13394</v>
      </c>
      <c r="B1917" t="s">
        <v>1535</v>
      </c>
      <c r="C1917" t="s">
        <v>13395</v>
      </c>
      <c r="D1917" t="s">
        <v>13396</v>
      </c>
      <c r="E1917" t="s">
        <v>13396</v>
      </c>
      <c r="F1917" t="s">
        <v>13394</v>
      </c>
      <c r="G1917" t="s">
        <v>13397</v>
      </c>
      <c r="H1917" t="s">
        <v>13398</v>
      </c>
      <c r="I1917" t="s">
        <v>1516</v>
      </c>
      <c r="J1917" t="s">
        <v>1846</v>
      </c>
      <c r="K1917" t="s">
        <v>34</v>
      </c>
      <c r="L1917" t="s">
        <v>35</v>
      </c>
      <c r="M1917" t="str">
        <f>IF(L1917&lt;&gt;"",L1917,Q1917)</f>
        <v>1</v>
      </c>
      <c r="N1917" t="s">
        <v>113</v>
      </c>
      <c r="O1917" t="s">
        <v>13399</v>
      </c>
      <c r="P1917" t="s">
        <v>1848</v>
      </c>
      <c r="R1917" t="str">
        <f t="shared" si="30"/>
        <v>Metros útiles: 54 m²</v>
      </c>
      <c r="S1917" t="s">
        <v>370</v>
      </c>
      <c r="T1917" t="s">
        <v>39</v>
      </c>
      <c r="U1917" t="s">
        <v>41</v>
      </c>
      <c r="V1917" t="s">
        <v>62</v>
      </c>
      <c r="W1917" t="s">
        <v>42</v>
      </c>
      <c r="X1917" t="s">
        <v>544</v>
      </c>
      <c r="Y1917" t="s">
        <v>40</v>
      </c>
      <c r="Z1917" t="s">
        <v>105</v>
      </c>
      <c r="AA1917" t="s">
        <v>64</v>
      </c>
      <c r="AB1917" t="s">
        <v>121</v>
      </c>
    </row>
    <row r="1918" spans="1:28" x14ac:dyDescent="0.35">
      <c r="A1918" t="s">
        <v>13400</v>
      </c>
      <c r="B1918" t="s">
        <v>1535</v>
      </c>
      <c r="C1918" t="s">
        <v>13401</v>
      </c>
      <c r="D1918" t="s">
        <v>13402</v>
      </c>
      <c r="E1918" t="s">
        <v>13402</v>
      </c>
      <c r="F1918" t="s">
        <v>13400</v>
      </c>
      <c r="G1918" t="s">
        <v>13403</v>
      </c>
      <c r="H1918" t="s">
        <v>13404</v>
      </c>
      <c r="I1918" t="s">
        <v>6729</v>
      </c>
      <c r="J1918" t="s">
        <v>5553</v>
      </c>
      <c r="K1918" t="s">
        <v>100</v>
      </c>
      <c r="L1918" t="s">
        <v>34</v>
      </c>
      <c r="M1918" t="str">
        <f>IF(L1918&lt;&gt;"",L1918,Q1918)</f>
        <v>2</v>
      </c>
      <c r="N1918" t="s">
        <v>113</v>
      </c>
      <c r="O1918" t="s">
        <v>13405</v>
      </c>
      <c r="P1918" t="s">
        <v>3137</v>
      </c>
      <c r="R1918" t="str">
        <f t="shared" si="30"/>
        <v>Metros útiles: 150 m²</v>
      </c>
      <c r="S1918" t="s">
        <v>5391</v>
      </c>
      <c r="T1918" t="s">
        <v>5391</v>
      </c>
      <c r="U1918" t="s">
        <v>556</v>
      </c>
      <c r="V1918" t="s">
        <v>400</v>
      </c>
      <c r="W1918" t="s">
        <v>104</v>
      </c>
      <c r="X1918" t="s">
        <v>41</v>
      </c>
      <c r="Y1918" t="s">
        <v>544</v>
      </c>
      <c r="Z1918" t="s">
        <v>40</v>
      </c>
      <c r="AA1918" t="s">
        <v>106</v>
      </c>
      <c r="AB1918" t="s">
        <v>64</v>
      </c>
    </row>
    <row r="1919" spans="1:28" x14ac:dyDescent="0.35">
      <c r="A1919" t="s">
        <v>13406</v>
      </c>
      <c r="B1919" t="s">
        <v>1535</v>
      </c>
      <c r="C1919" t="s">
        <v>13407</v>
      </c>
      <c r="D1919" t="s">
        <v>13408</v>
      </c>
      <c r="E1919" t="s">
        <v>13408</v>
      </c>
      <c r="F1919" t="s">
        <v>13406</v>
      </c>
      <c r="G1919" t="s">
        <v>13409</v>
      </c>
      <c r="H1919" t="s">
        <v>13410</v>
      </c>
      <c r="I1919" t="s">
        <v>7784</v>
      </c>
      <c r="J1919" t="s">
        <v>1013</v>
      </c>
      <c r="K1919" t="s">
        <v>100</v>
      </c>
      <c r="L1919" t="s">
        <v>34</v>
      </c>
      <c r="M1919" t="str">
        <f>IF(L1919&lt;&gt;"",L1919,Q1919)</f>
        <v>2</v>
      </c>
      <c r="N1919" t="s">
        <v>113</v>
      </c>
      <c r="O1919" t="s">
        <v>13411</v>
      </c>
      <c r="P1919" t="s">
        <v>1015</v>
      </c>
      <c r="R1919" t="str">
        <f t="shared" si="30"/>
        <v>Metros útiles: 80 m²</v>
      </c>
      <c r="S1919" t="s">
        <v>1616</v>
      </c>
      <c r="T1919" t="s">
        <v>104</v>
      </c>
      <c r="U1919" t="s">
        <v>708</v>
      </c>
      <c r="V1919" t="s">
        <v>556</v>
      </c>
      <c r="W1919" t="s">
        <v>400</v>
      </c>
      <c r="X1919" t="s">
        <v>41</v>
      </c>
      <c r="Y1919" t="s">
        <v>255</v>
      </c>
      <c r="Z1919" t="s">
        <v>40</v>
      </c>
      <c r="AA1919" t="s">
        <v>121</v>
      </c>
      <c r="AB1919" t="s">
        <v>105</v>
      </c>
    </row>
    <row r="1920" spans="1:28" x14ac:dyDescent="0.35">
      <c r="A1920" t="s">
        <v>13412</v>
      </c>
      <c r="B1920" t="s">
        <v>1535</v>
      </c>
      <c r="C1920" t="s">
        <v>13413</v>
      </c>
      <c r="D1920" t="s">
        <v>13414</v>
      </c>
      <c r="E1920" t="s">
        <v>13414</v>
      </c>
      <c r="F1920" t="s">
        <v>13412</v>
      </c>
      <c r="G1920" t="s">
        <v>13415</v>
      </c>
      <c r="H1920" t="s">
        <v>13416</v>
      </c>
      <c r="I1920" t="s">
        <v>5891</v>
      </c>
      <c r="J1920" t="s">
        <v>1220</v>
      </c>
      <c r="K1920" t="s">
        <v>274</v>
      </c>
      <c r="L1920" t="s">
        <v>34</v>
      </c>
      <c r="M1920" t="str">
        <f>IF(L1920&lt;&gt;"",L1920,Q1920)</f>
        <v>2</v>
      </c>
      <c r="N1920" t="s">
        <v>113</v>
      </c>
      <c r="O1920" t="s">
        <v>13417</v>
      </c>
      <c r="P1920" t="s">
        <v>3137</v>
      </c>
      <c r="S1920" t="s">
        <v>1222</v>
      </c>
      <c r="T1920" t="s">
        <v>278</v>
      </c>
      <c r="U1920" t="s">
        <v>146</v>
      </c>
      <c r="V1920" t="s">
        <v>869</v>
      </c>
      <c r="W1920" t="s">
        <v>400</v>
      </c>
      <c r="X1920" t="s">
        <v>544</v>
      </c>
      <c r="Y1920" t="s">
        <v>64</v>
      </c>
      <c r="Z1920" t="s">
        <v>168</v>
      </c>
      <c r="AA1920" t="s">
        <v>169</v>
      </c>
      <c r="AB1920" t="s">
        <v>312</v>
      </c>
    </row>
    <row r="1921" spans="1:28" x14ac:dyDescent="0.35">
      <c r="A1921" t="s">
        <v>13375</v>
      </c>
      <c r="B1921" t="s">
        <v>1535</v>
      </c>
      <c r="C1921" t="s">
        <v>13418</v>
      </c>
      <c r="D1921" t="s">
        <v>13419</v>
      </c>
      <c r="E1921" t="s">
        <v>13419</v>
      </c>
      <c r="F1921" t="s">
        <v>13375</v>
      </c>
      <c r="G1921" t="s">
        <v>13420</v>
      </c>
      <c r="H1921" t="s">
        <v>6490</v>
      </c>
      <c r="I1921" t="s">
        <v>1281</v>
      </c>
      <c r="J1921" t="s">
        <v>1146</v>
      </c>
      <c r="K1921" t="s">
        <v>100</v>
      </c>
      <c r="L1921" t="s">
        <v>34</v>
      </c>
      <c r="M1921" t="str">
        <f>IF(L1921&lt;&gt;"",L1921,Q1921)</f>
        <v>2</v>
      </c>
      <c r="N1921" t="s">
        <v>113</v>
      </c>
      <c r="O1921" t="s">
        <v>13421</v>
      </c>
      <c r="P1921" t="s">
        <v>1148</v>
      </c>
      <c r="R1921" t="str">
        <f t="shared" si="30"/>
        <v/>
      </c>
      <c r="S1921" t="s">
        <v>104</v>
      </c>
      <c r="T1921" t="s">
        <v>400</v>
      </c>
      <c r="U1921" t="s">
        <v>349</v>
      </c>
      <c r="V1921" t="s">
        <v>41</v>
      </c>
      <c r="W1921" t="s">
        <v>632</v>
      </c>
      <c r="X1921" t="s">
        <v>105</v>
      </c>
      <c r="Y1921" t="s">
        <v>64</v>
      </c>
      <c r="Z1921" t="s">
        <v>44</v>
      </c>
      <c r="AA1921" t="s">
        <v>47</v>
      </c>
      <c r="AB1921" t="s">
        <v>242</v>
      </c>
    </row>
    <row r="1922" spans="1:28" x14ac:dyDescent="0.35">
      <c r="A1922" t="s">
        <v>13394</v>
      </c>
      <c r="B1922" t="s">
        <v>1535</v>
      </c>
      <c r="C1922" t="s">
        <v>13422</v>
      </c>
      <c r="D1922" t="s">
        <v>13423</v>
      </c>
      <c r="E1922" t="s">
        <v>13423</v>
      </c>
      <c r="F1922" t="s">
        <v>13394</v>
      </c>
      <c r="G1922" t="s">
        <v>13424</v>
      </c>
      <c r="H1922" t="s">
        <v>3894</v>
      </c>
      <c r="I1922" t="s">
        <v>4249</v>
      </c>
      <c r="J1922" t="s">
        <v>468</v>
      </c>
      <c r="K1922" t="s">
        <v>100</v>
      </c>
      <c r="L1922" t="s">
        <v>35</v>
      </c>
      <c r="M1922" t="str">
        <f>IF(L1922&lt;&gt;"",L1922,Q1922)</f>
        <v>1</v>
      </c>
      <c r="N1922" t="s">
        <v>113</v>
      </c>
      <c r="O1922" t="s">
        <v>13425</v>
      </c>
      <c r="P1922" t="s">
        <v>470</v>
      </c>
      <c r="R1922" t="str">
        <f t="shared" si="30"/>
        <v/>
      </c>
      <c r="S1922" t="s">
        <v>104</v>
      </c>
      <c r="T1922" t="s">
        <v>42</v>
      </c>
      <c r="U1922" t="s">
        <v>544</v>
      </c>
      <c r="V1922" t="s">
        <v>41</v>
      </c>
      <c r="W1922" t="s">
        <v>632</v>
      </c>
      <c r="X1922" t="s">
        <v>40</v>
      </c>
      <c r="Y1922" t="s">
        <v>64</v>
      </c>
      <c r="Z1922" t="s">
        <v>43</v>
      </c>
      <c r="AA1922" t="s">
        <v>108</v>
      </c>
      <c r="AB1922" t="s">
        <v>44</v>
      </c>
    </row>
    <row r="1923" spans="1:28" x14ac:dyDescent="0.35">
      <c r="A1923" t="s">
        <v>2872</v>
      </c>
      <c r="B1923" t="s">
        <v>1535</v>
      </c>
      <c r="C1923" t="s">
        <v>13426</v>
      </c>
      <c r="D1923" t="s">
        <v>13427</v>
      </c>
      <c r="E1923" t="s">
        <v>13427</v>
      </c>
      <c r="F1923" t="s">
        <v>2872</v>
      </c>
      <c r="G1923" t="s">
        <v>13428</v>
      </c>
      <c r="H1923" t="s">
        <v>2226</v>
      </c>
      <c r="I1923" t="s">
        <v>1655</v>
      </c>
      <c r="J1923" t="s">
        <v>357</v>
      </c>
      <c r="K1923" t="s">
        <v>34</v>
      </c>
      <c r="L1923" t="s">
        <v>35</v>
      </c>
      <c r="M1923" t="str">
        <f>IF(L1923&lt;&gt;"",L1923,Q1923)</f>
        <v>1</v>
      </c>
      <c r="N1923" t="s">
        <v>113</v>
      </c>
      <c r="O1923" t="s">
        <v>13429</v>
      </c>
      <c r="P1923" t="s">
        <v>359</v>
      </c>
      <c r="R1923" t="str">
        <f t="shared" si="30"/>
        <v>Metros útiles: 48 m²</v>
      </c>
      <c r="S1923" t="s">
        <v>1709</v>
      </c>
      <c r="T1923" t="s">
        <v>39</v>
      </c>
      <c r="U1923" t="s">
        <v>202</v>
      </c>
      <c r="V1923" t="s">
        <v>41</v>
      </c>
      <c r="W1923" t="s">
        <v>42</v>
      </c>
      <c r="X1923" t="s">
        <v>105</v>
      </c>
      <c r="Y1923" t="s">
        <v>121</v>
      </c>
      <c r="Z1923" t="s">
        <v>44</v>
      </c>
      <c r="AA1923" t="s">
        <v>45</v>
      </c>
      <c r="AB1923" t="s">
        <v>168</v>
      </c>
    </row>
    <row r="1924" spans="1:28" x14ac:dyDescent="0.35">
      <c r="A1924" t="s">
        <v>5736</v>
      </c>
      <c r="B1924" t="s">
        <v>1535</v>
      </c>
      <c r="C1924" t="s">
        <v>13430</v>
      </c>
      <c r="D1924" t="s">
        <v>13431</v>
      </c>
      <c r="E1924" t="s">
        <v>13431</v>
      </c>
      <c r="F1924" t="s">
        <v>5736</v>
      </c>
      <c r="G1924" t="s">
        <v>13432</v>
      </c>
      <c r="H1924" t="s">
        <v>13116</v>
      </c>
      <c r="I1924" t="s">
        <v>807</v>
      </c>
      <c r="J1924" t="s">
        <v>357</v>
      </c>
      <c r="K1924" t="s">
        <v>34</v>
      </c>
      <c r="L1924" t="s">
        <v>35</v>
      </c>
      <c r="M1924" t="str">
        <f>IF(L1924&lt;&gt;"",L1924,Q1924)</f>
        <v>1</v>
      </c>
      <c r="N1924" t="s">
        <v>113</v>
      </c>
      <c r="O1924" t="s">
        <v>13433</v>
      </c>
      <c r="P1924" t="s">
        <v>359</v>
      </c>
      <c r="R1924" t="str">
        <f t="shared" si="30"/>
        <v/>
      </c>
      <c r="S1924" t="s">
        <v>39</v>
      </c>
      <c r="T1924" t="s">
        <v>42</v>
      </c>
      <c r="U1924" t="s">
        <v>40</v>
      </c>
      <c r="V1924" t="s">
        <v>146</v>
      </c>
      <c r="W1924" t="s">
        <v>556</v>
      </c>
      <c r="X1924" t="s">
        <v>105</v>
      </c>
      <c r="Y1924" t="s">
        <v>106</v>
      </c>
      <c r="Z1924" t="s">
        <v>108</v>
      </c>
      <c r="AA1924" t="s">
        <v>169</v>
      </c>
      <c r="AB1924" t="s">
        <v>777</v>
      </c>
    </row>
    <row r="1925" spans="1:28" x14ac:dyDescent="0.35">
      <c r="A1925" t="s">
        <v>13434</v>
      </c>
      <c r="B1925" t="s">
        <v>1535</v>
      </c>
      <c r="C1925" t="s">
        <v>13435</v>
      </c>
      <c r="D1925" t="s">
        <v>13436</v>
      </c>
      <c r="E1925" t="s">
        <v>13436</v>
      </c>
      <c r="F1925" t="s">
        <v>13434</v>
      </c>
      <c r="G1925" t="s">
        <v>13437</v>
      </c>
      <c r="H1925" t="s">
        <v>1791</v>
      </c>
      <c r="I1925" t="s">
        <v>1717</v>
      </c>
      <c r="J1925" t="s">
        <v>5892</v>
      </c>
      <c r="K1925" t="s">
        <v>100</v>
      </c>
      <c r="L1925" t="s">
        <v>34</v>
      </c>
      <c r="M1925" t="str">
        <f>IF(L1925&lt;&gt;"",L1925,Q1925)</f>
        <v>2</v>
      </c>
      <c r="N1925" t="s">
        <v>113</v>
      </c>
      <c r="O1925" t="s">
        <v>13438</v>
      </c>
      <c r="P1925" t="s">
        <v>5894</v>
      </c>
      <c r="R1925" t="str">
        <f t="shared" si="30"/>
        <v/>
      </c>
      <c r="S1925" t="s">
        <v>104</v>
      </c>
      <c r="T1925" t="s">
        <v>400</v>
      </c>
      <c r="U1925" t="s">
        <v>41</v>
      </c>
      <c r="V1925" t="s">
        <v>708</v>
      </c>
      <c r="W1925" t="s">
        <v>556</v>
      </c>
      <c r="X1925" t="s">
        <v>360</v>
      </c>
      <c r="Y1925" t="s">
        <v>40</v>
      </c>
      <c r="Z1925" t="s">
        <v>105</v>
      </c>
      <c r="AA1925" t="s">
        <v>64</v>
      </c>
      <c r="AB1925" t="s">
        <v>121</v>
      </c>
    </row>
    <row r="1926" spans="1:28" x14ac:dyDescent="0.35">
      <c r="A1926" t="s">
        <v>7927</v>
      </c>
      <c r="B1926" t="s">
        <v>1535</v>
      </c>
      <c r="C1926" t="s">
        <v>13439</v>
      </c>
      <c r="D1926" t="s">
        <v>13440</v>
      </c>
      <c r="E1926" t="s">
        <v>13440</v>
      </c>
      <c r="F1926" t="s">
        <v>7927</v>
      </c>
      <c r="G1926" t="s">
        <v>13441</v>
      </c>
      <c r="H1926" t="s">
        <v>9464</v>
      </c>
      <c r="I1926" t="s">
        <v>7683</v>
      </c>
      <c r="J1926" t="s">
        <v>428</v>
      </c>
      <c r="K1926" t="s">
        <v>35</v>
      </c>
      <c r="L1926" t="s">
        <v>35</v>
      </c>
      <c r="M1926" t="str">
        <f>IF(L1926&lt;&gt;"",L1926,Q1926)</f>
        <v>1</v>
      </c>
      <c r="N1926" t="s">
        <v>113</v>
      </c>
      <c r="O1926" t="s">
        <v>13442</v>
      </c>
      <c r="P1926" t="s">
        <v>430</v>
      </c>
      <c r="R1926" t="str">
        <f t="shared" si="30"/>
        <v>Metros útiles: 49 m²</v>
      </c>
      <c r="S1926" t="s">
        <v>252</v>
      </c>
      <c r="T1926" t="s">
        <v>60</v>
      </c>
      <c r="U1926" t="s">
        <v>708</v>
      </c>
      <c r="V1926" t="s">
        <v>62</v>
      </c>
      <c r="W1926" t="s">
        <v>42</v>
      </c>
      <c r="X1926" t="s">
        <v>61</v>
      </c>
      <c r="Y1926" t="s">
        <v>961</v>
      </c>
      <c r="Z1926" t="s">
        <v>1618</v>
      </c>
      <c r="AA1926" t="s">
        <v>40</v>
      </c>
      <c r="AB1926" t="s">
        <v>41</v>
      </c>
    </row>
    <row r="1927" spans="1:28" x14ac:dyDescent="0.35">
      <c r="A1927" t="s">
        <v>13443</v>
      </c>
      <c r="B1927" t="s">
        <v>1535</v>
      </c>
      <c r="C1927" t="s">
        <v>13444</v>
      </c>
      <c r="D1927" t="s">
        <v>13445</v>
      </c>
      <c r="E1927" t="s">
        <v>13445</v>
      </c>
      <c r="F1927" t="s">
        <v>13443</v>
      </c>
      <c r="G1927" t="s">
        <v>13446</v>
      </c>
      <c r="H1927" t="s">
        <v>1553</v>
      </c>
      <c r="I1927" t="s">
        <v>3610</v>
      </c>
      <c r="J1927" t="s">
        <v>343</v>
      </c>
      <c r="K1927" t="s">
        <v>34</v>
      </c>
      <c r="L1927" t="s">
        <v>35</v>
      </c>
      <c r="M1927" t="str">
        <f>IF(L1927&lt;&gt;"",L1927,Q1927)</f>
        <v>1</v>
      </c>
      <c r="N1927" t="s">
        <v>113</v>
      </c>
      <c r="O1927" t="s">
        <v>13447</v>
      </c>
      <c r="P1927" t="s">
        <v>971</v>
      </c>
      <c r="R1927" t="s">
        <v>291</v>
      </c>
      <c r="S1927" t="s">
        <v>345</v>
      </c>
      <c r="T1927" t="s">
        <v>291</v>
      </c>
      <c r="U1927" t="s">
        <v>632</v>
      </c>
      <c r="V1927" t="s">
        <v>42</v>
      </c>
      <c r="W1927" t="s">
        <v>39</v>
      </c>
      <c r="X1927" t="s">
        <v>61</v>
      </c>
      <c r="Y1927" t="s">
        <v>13448</v>
      </c>
      <c r="Z1927" t="s">
        <v>10345</v>
      </c>
      <c r="AA1927" t="s">
        <v>43</v>
      </c>
      <c r="AB1927" t="s">
        <v>40</v>
      </c>
    </row>
    <row r="1928" spans="1:28" x14ac:dyDescent="0.35">
      <c r="A1928" t="s">
        <v>7927</v>
      </c>
      <c r="B1928" t="s">
        <v>1535</v>
      </c>
      <c r="C1928" t="s">
        <v>13449</v>
      </c>
      <c r="D1928" t="s">
        <v>13450</v>
      </c>
      <c r="E1928" t="s">
        <v>13450</v>
      </c>
      <c r="F1928" t="s">
        <v>7927</v>
      </c>
      <c r="G1928" t="s">
        <v>13451</v>
      </c>
      <c r="H1928" t="s">
        <v>417</v>
      </c>
      <c r="I1928" t="s">
        <v>2358</v>
      </c>
      <c r="J1928" t="s">
        <v>322</v>
      </c>
      <c r="K1928" t="s">
        <v>100</v>
      </c>
      <c r="L1928" t="s">
        <v>34</v>
      </c>
      <c r="M1928" t="str">
        <f>IF(L1928&lt;&gt;"",L1928,Q1928)</f>
        <v>2</v>
      </c>
      <c r="N1928" t="s">
        <v>113</v>
      </c>
      <c r="O1928" t="s">
        <v>13452</v>
      </c>
      <c r="P1928" t="s">
        <v>324</v>
      </c>
      <c r="R1928" t="str">
        <f t="shared" si="30"/>
        <v>Metros útiles: 73 m²</v>
      </c>
      <c r="S1928" t="s">
        <v>487</v>
      </c>
      <c r="T1928" t="s">
        <v>104</v>
      </c>
      <c r="U1928" t="s">
        <v>708</v>
      </c>
      <c r="V1928" t="s">
        <v>556</v>
      </c>
      <c r="W1928" t="s">
        <v>400</v>
      </c>
      <c r="X1928" t="s">
        <v>61</v>
      </c>
      <c r="Y1928" t="s">
        <v>1124</v>
      </c>
      <c r="Z1928" t="s">
        <v>5922</v>
      </c>
      <c r="AA1928" t="s">
        <v>63</v>
      </c>
      <c r="AB1928" t="s">
        <v>41</v>
      </c>
    </row>
    <row r="1929" spans="1:28" x14ac:dyDescent="0.35">
      <c r="A1929" t="s">
        <v>7927</v>
      </c>
      <c r="B1929" t="s">
        <v>1535</v>
      </c>
      <c r="C1929" t="s">
        <v>13453</v>
      </c>
      <c r="D1929" t="s">
        <v>13454</v>
      </c>
      <c r="E1929" t="s">
        <v>13454</v>
      </c>
      <c r="F1929" t="s">
        <v>7927</v>
      </c>
      <c r="G1929" t="s">
        <v>13455</v>
      </c>
      <c r="H1929" t="s">
        <v>3980</v>
      </c>
      <c r="I1929" t="s">
        <v>1012</v>
      </c>
      <c r="J1929" t="s">
        <v>1373</v>
      </c>
      <c r="K1929" t="s">
        <v>100</v>
      </c>
      <c r="L1929" t="s">
        <v>34</v>
      </c>
      <c r="M1929" t="str">
        <f>IF(L1929&lt;&gt;"",L1929,Q1929)</f>
        <v>2</v>
      </c>
      <c r="N1929" t="s">
        <v>113</v>
      </c>
      <c r="O1929" t="s">
        <v>13456</v>
      </c>
      <c r="P1929" t="s">
        <v>1375</v>
      </c>
      <c r="R1929" t="str">
        <f t="shared" si="30"/>
        <v>Metros útiles: 85 m²</v>
      </c>
      <c r="S1929" t="s">
        <v>747</v>
      </c>
      <c r="T1929" t="s">
        <v>104</v>
      </c>
      <c r="U1929" t="s">
        <v>708</v>
      </c>
      <c r="V1929" t="s">
        <v>869</v>
      </c>
      <c r="W1929" t="s">
        <v>400</v>
      </c>
      <c r="X1929" t="s">
        <v>61</v>
      </c>
      <c r="Y1929" t="s">
        <v>13457</v>
      </c>
      <c r="Z1929" t="s">
        <v>4572</v>
      </c>
      <c r="AA1929" t="s">
        <v>360</v>
      </c>
      <c r="AB1929" t="s">
        <v>41</v>
      </c>
    </row>
    <row r="1930" spans="1:28" x14ac:dyDescent="0.35">
      <c r="A1930" t="s">
        <v>7927</v>
      </c>
      <c r="B1930" t="s">
        <v>1535</v>
      </c>
      <c r="C1930" t="s">
        <v>13458</v>
      </c>
      <c r="D1930" t="s">
        <v>13459</v>
      </c>
      <c r="E1930" t="s">
        <v>13459</v>
      </c>
      <c r="F1930" t="s">
        <v>7927</v>
      </c>
      <c r="G1930" t="s">
        <v>13460</v>
      </c>
      <c r="H1930" t="s">
        <v>13461</v>
      </c>
      <c r="I1930" t="s">
        <v>9511</v>
      </c>
      <c r="J1930" t="s">
        <v>4015</v>
      </c>
      <c r="K1930" t="s">
        <v>100</v>
      </c>
      <c r="L1930" t="s">
        <v>34</v>
      </c>
      <c r="M1930" t="str">
        <f>IF(L1930&lt;&gt;"",L1930,Q1930)</f>
        <v>2</v>
      </c>
      <c r="N1930" t="s">
        <v>113</v>
      </c>
      <c r="O1930" t="s">
        <v>13462</v>
      </c>
      <c r="P1930" t="s">
        <v>4017</v>
      </c>
      <c r="R1930" t="str">
        <f t="shared" si="30"/>
        <v>Metros útiles: 90 m²</v>
      </c>
      <c r="S1930" t="s">
        <v>1149</v>
      </c>
      <c r="T1930" t="s">
        <v>104</v>
      </c>
      <c r="U1930" t="s">
        <v>708</v>
      </c>
      <c r="V1930" t="s">
        <v>869</v>
      </c>
      <c r="W1930" t="s">
        <v>400</v>
      </c>
      <c r="X1930" t="s">
        <v>61</v>
      </c>
      <c r="Y1930" t="s">
        <v>6472</v>
      </c>
      <c r="Z1930" t="s">
        <v>2053</v>
      </c>
      <c r="AA1930" t="s">
        <v>63</v>
      </c>
      <c r="AB1930" t="s">
        <v>41</v>
      </c>
    </row>
    <row r="1931" spans="1:28" x14ac:dyDescent="0.35">
      <c r="A1931" t="s">
        <v>2694</v>
      </c>
      <c r="B1931" t="s">
        <v>1535</v>
      </c>
      <c r="C1931" t="s">
        <v>13463</v>
      </c>
      <c r="D1931" t="s">
        <v>9203</v>
      </c>
      <c r="E1931" t="s">
        <v>13464</v>
      </c>
      <c r="F1931" t="s">
        <v>2694</v>
      </c>
      <c r="G1931" t="s">
        <v>13465</v>
      </c>
      <c r="H1931" t="s">
        <v>12831</v>
      </c>
      <c r="I1931" t="s">
        <v>6208</v>
      </c>
      <c r="J1931" t="s">
        <v>565</v>
      </c>
      <c r="K1931" t="s">
        <v>34</v>
      </c>
      <c r="L1931" t="s">
        <v>35</v>
      </c>
      <c r="M1931" t="str">
        <f>IF(L1931&lt;&gt;"",L1931,Q1931)</f>
        <v>1</v>
      </c>
      <c r="N1931" t="s">
        <v>9203</v>
      </c>
      <c r="O1931" t="s">
        <v>13466</v>
      </c>
      <c r="P1931" t="s">
        <v>567</v>
      </c>
      <c r="R1931" t="str">
        <f t="shared" si="30"/>
        <v>Metros útiles: 68 m²</v>
      </c>
      <c r="S1931" t="s">
        <v>277</v>
      </c>
      <c r="T1931" t="s">
        <v>39</v>
      </c>
      <c r="U1931" t="s">
        <v>90</v>
      </c>
      <c r="V1931" t="s">
        <v>41</v>
      </c>
      <c r="W1931" t="s">
        <v>42</v>
      </c>
      <c r="X1931" t="s">
        <v>40</v>
      </c>
      <c r="Y1931" t="s">
        <v>105</v>
      </c>
      <c r="Z1931" t="s">
        <v>312</v>
      </c>
      <c r="AA1931" t="s">
        <v>11897</v>
      </c>
      <c r="AB1931" t="s">
        <v>47</v>
      </c>
    </row>
    <row r="1932" spans="1:28" x14ac:dyDescent="0.35">
      <c r="A1932" t="s">
        <v>2763</v>
      </c>
      <c r="B1932" t="s">
        <v>1535</v>
      </c>
      <c r="C1932" t="s">
        <v>13467</v>
      </c>
      <c r="D1932" t="s">
        <v>13468</v>
      </c>
      <c r="E1932" t="s">
        <v>13469</v>
      </c>
      <c r="F1932" t="s">
        <v>2763</v>
      </c>
      <c r="G1932" t="s">
        <v>13470</v>
      </c>
      <c r="H1932" t="s">
        <v>6247</v>
      </c>
      <c r="I1932" t="s">
        <v>8279</v>
      </c>
      <c r="J1932" t="s">
        <v>858</v>
      </c>
      <c r="K1932" t="s">
        <v>34</v>
      </c>
      <c r="L1932" t="s">
        <v>35</v>
      </c>
      <c r="M1932" t="str">
        <f>IF(L1932&lt;&gt;"",L1932,Q1932)</f>
        <v>1</v>
      </c>
      <c r="N1932" t="s">
        <v>13468</v>
      </c>
      <c r="O1932" t="s">
        <v>13471</v>
      </c>
      <c r="P1932" t="s">
        <v>860</v>
      </c>
      <c r="R1932" t="str">
        <f t="shared" si="30"/>
        <v>Metros útiles: 66 m²</v>
      </c>
      <c r="S1932" t="s">
        <v>555</v>
      </c>
      <c r="T1932" t="s">
        <v>39</v>
      </c>
      <c r="U1932" t="s">
        <v>41</v>
      </c>
      <c r="V1932" t="s">
        <v>61</v>
      </c>
      <c r="W1932" t="s">
        <v>42</v>
      </c>
      <c r="X1932" t="s">
        <v>255</v>
      </c>
      <c r="Y1932" t="s">
        <v>40</v>
      </c>
      <c r="Z1932" t="s">
        <v>121</v>
      </c>
      <c r="AA1932" t="s">
        <v>47</v>
      </c>
      <c r="AB1932" t="s">
        <v>64</v>
      </c>
    </row>
    <row r="1933" spans="1:28" x14ac:dyDescent="0.35">
      <c r="A1933" t="s">
        <v>2694</v>
      </c>
      <c r="B1933" t="s">
        <v>1535</v>
      </c>
      <c r="C1933" t="s">
        <v>13472</v>
      </c>
      <c r="D1933" t="s">
        <v>13473</v>
      </c>
      <c r="E1933" t="s">
        <v>13474</v>
      </c>
      <c r="F1933" t="s">
        <v>2694</v>
      </c>
      <c r="G1933" t="s">
        <v>13475</v>
      </c>
      <c r="H1933" t="s">
        <v>5365</v>
      </c>
      <c r="I1933" t="s">
        <v>13476</v>
      </c>
      <c r="J1933" t="s">
        <v>396</v>
      </c>
      <c r="K1933" t="s">
        <v>100</v>
      </c>
      <c r="L1933" t="s">
        <v>35</v>
      </c>
      <c r="M1933" t="str">
        <f>IF(L1933&lt;&gt;"",L1933,Q1933)</f>
        <v>1</v>
      </c>
      <c r="N1933" t="s">
        <v>13473</v>
      </c>
      <c r="O1933" t="s">
        <v>13477</v>
      </c>
      <c r="P1933" t="s">
        <v>398</v>
      </c>
      <c r="R1933" t="str">
        <f t="shared" si="30"/>
        <v>Metros útiles: 70 m²</v>
      </c>
      <c r="S1933" t="s">
        <v>229</v>
      </c>
      <c r="T1933" t="s">
        <v>104</v>
      </c>
      <c r="U1933" t="s">
        <v>41</v>
      </c>
      <c r="V1933" t="s">
        <v>61</v>
      </c>
      <c r="W1933" t="s">
        <v>42</v>
      </c>
      <c r="X1933" t="s">
        <v>90</v>
      </c>
      <c r="Y1933" t="s">
        <v>105</v>
      </c>
      <c r="Z1933" t="s">
        <v>121</v>
      </c>
      <c r="AA1933" t="s">
        <v>107</v>
      </c>
      <c r="AB1933" t="s">
        <v>44</v>
      </c>
    </row>
    <row r="1934" spans="1:28" x14ac:dyDescent="0.35">
      <c r="A1934" t="s">
        <v>2694</v>
      </c>
      <c r="B1934" t="s">
        <v>1535</v>
      </c>
      <c r="C1934" t="s">
        <v>13478</v>
      </c>
      <c r="D1934" t="s">
        <v>13479</v>
      </c>
      <c r="E1934" t="s">
        <v>13480</v>
      </c>
      <c r="F1934" t="s">
        <v>2694</v>
      </c>
      <c r="G1934" t="s">
        <v>13481</v>
      </c>
      <c r="H1934" t="s">
        <v>13482</v>
      </c>
      <c r="I1934" t="s">
        <v>4343</v>
      </c>
      <c r="J1934" t="s">
        <v>226</v>
      </c>
      <c r="K1934" t="s">
        <v>100</v>
      </c>
      <c r="L1934" t="s">
        <v>35</v>
      </c>
      <c r="M1934" t="str">
        <f>IF(L1934&lt;&gt;"",L1934,Q1934)</f>
        <v>1</v>
      </c>
      <c r="N1934" t="s">
        <v>13479</v>
      </c>
      <c r="O1934" t="s">
        <v>13483</v>
      </c>
      <c r="P1934" t="s">
        <v>228</v>
      </c>
      <c r="R1934" t="str">
        <f t="shared" si="30"/>
        <v>Metros útiles: 66 m²</v>
      </c>
      <c r="S1934" t="s">
        <v>555</v>
      </c>
      <c r="T1934" t="s">
        <v>104</v>
      </c>
      <c r="U1934" t="s">
        <v>265</v>
      </c>
      <c r="V1934" t="s">
        <v>61</v>
      </c>
      <c r="W1934" t="s">
        <v>42</v>
      </c>
      <c r="X1934" t="s">
        <v>40</v>
      </c>
      <c r="Y1934" t="s">
        <v>777</v>
      </c>
      <c r="Z1934" t="s">
        <v>844</v>
      </c>
      <c r="AA1934" t="s">
        <v>113</v>
      </c>
      <c r="AB1934" t="s">
        <v>8287</v>
      </c>
    </row>
    <row r="1935" spans="1:28" x14ac:dyDescent="0.35">
      <c r="A1935" t="s">
        <v>13484</v>
      </c>
      <c r="B1935" t="s">
        <v>1535</v>
      </c>
      <c r="C1935" t="s">
        <v>13485</v>
      </c>
      <c r="D1935" t="s">
        <v>13486</v>
      </c>
      <c r="E1935" t="s">
        <v>13487</v>
      </c>
      <c r="F1935" t="s">
        <v>13484</v>
      </c>
      <c r="G1935" t="s">
        <v>13488</v>
      </c>
      <c r="H1935" t="s">
        <v>7620</v>
      </c>
      <c r="I1935" t="s">
        <v>12088</v>
      </c>
      <c r="J1935" t="s">
        <v>468</v>
      </c>
      <c r="K1935" t="s">
        <v>100</v>
      </c>
      <c r="L1935" t="s">
        <v>35</v>
      </c>
      <c r="M1935" t="str">
        <f>IF(L1935&lt;&gt;"",L1935,Q1935)</f>
        <v>1</v>
      </c>
      <c r="N1935" t="s">
        <v>13486</v>
      </c>
      <c r="O1935" t="s">
        <v>13489</v>
      </c>
      <c r="P1935" t="s">
        <v>470</v>
      </c>
      <c r="R1935" t="str">
        <f t="shared" si="30"/>
        <v>Metros útiles: 70 m²</v>
      </c>
      <c r="S1935" t="s">
        <v>229</v>
      </c>
      <c r="T1935" t="s">
        <v>104</v>
      </c>
      <c r="U1935" t="s">
        <v>63</v>
      </c>
      <c r="V1935" t="s">
        <v>632</v>
      </c>
      <c r="W1935" t="s">
        <v>42</v>
      </c>
      <c r="X1935" t="s">
        <v>40</v>
      </c>
      <c r="Y1935" t="s">
        <v>105</v>
      </c>
      <c r="Z1935" t="s">
        <v>64</v>
      </c>
      <c r="AA1935" t="s">
        <v>43</v>
      </c>
      <c r="AB1935" t="s">
        <v>158</v>
      </c>
    </row>
    <row r="1936" spans="1:28" x14ac:dyDescent="0.35">
      <c r="A1936" t="s">
        <v>13490</v>
      </c>
      <c r="B1936" t="s">
        <v>1535</v>
      </c>
      <c r="C1936" t="s">
        <v>13491</v>
      </c>
      <c r="D1936" t="s">
        <v>13492</v>
      </c>
      <c r="E1936" t="s">
        <v>13493</v>
      </c>
      <c r="F1936" t="s">
        <v>13490</v>
      </c>
      <c r="G1936" t="s">
        <v>13494</v>
      </c>
      <c r="H1936" t="s">
        <v>6390</v>
      </c>
      <c r="I1936" t="s">
        <v>13495</v>
      </c>
      <c r="J1936" t="s">
        <v>428</v>
      </c>
      <c r="K1936" t="s">
        <v>34</v>
      </c>
      <c r="L1936" t="s">
        <v>35</v>
      </c>
      <c r="M1936" t="str">
        <f>IF(L1936&lt;&gt;"",L1936,Q1936)</f>
        <v>1</v>
      </c>
      <c r="N1936" t="s">
        <v>13492</v>
      </c>
      <c r="O1936" t="s">
        <v>13496</v>
      </c>
      <c r="P1936" t="s">
        <v>430</v>
      </c>
      <c r="R1936" t="str">
        <f t="shared" si="30"/>
        <v>Metros útiles: 64 m²</v>
      </c>
      <c r="S1936" t="s">
        <v>799</v>
      </c>
      <c r="T1936" t="s">
        <v>39</v>
      </c>
      <c r="U1936" t="s">
        <v>41</v>
      </c>
      <c r="V1936" t="s">
        <v>556</v>
      </c>
      <c r="W1936" t="s">
        <v>42</v>
      </c>
      <c r="X1936" t="s">
        <v>63</v>
      </c>
      <c r="Y1936" t="s">
        <v>40</v>
      </c>
      <c r="Z1936" t="s">
        <v>64</v>
      </c>
      <c r="AA1936" t="s">
        <v>242</v>
      </c>
      <c r="AB1936" t="s">
        <v>106</v>
      </c>
    </row>
    <row r="1937" spans="1:28" x14ac:dyDescent="0.35">
      <c r="A1937" t="s">
        <v>13497</v>
      </c>
      <c r="B1937" t="s">
        <v>1535</v>
      </c>
      <c r="C1937" t="s">
        <v>13498</v>
      </c>
      <c r="D1937" t="s">
        <v>13499</v>
      </c>
      <c r="E1937" t="s">
        <v>13500</v>
      </c>
      <c r="F1937" t="s">
        <v>13497</v>
      </c>
      <c r="G1937" t="s">
        <v>13501</v>
      </c>
      <c r="H1937" t="s">
        <v>11539</v>
      </c>
      <c r="I1937" t="s">
        <v>10621</v>
      </c>
      <c r="J1937" t="s">
        <v>1681</v>
      </c>
      <c r="K1937" t="s">
        <v>35</v>
      </c>
      <c r="L1937" t="s">
        <v>35</v>
      </c>
      <c r="M1937" t="str">
        <f>IF(L1937&lt;&gt;"",L1937,Q1937)</f>
        <v>1</v>
      </c>
      <c r="N1937" t="s">
        <v>13499</v>
      </c>
      <c r="O1937" t="s">
        <v>13502</v>
      </c>
      <c r="P1937" t="s">
        <v>1683</v>
      </c>
      <c r="R1937" t="str">
        <f t="shared" si="30"/>
        <v/>
      </c>
      <c r="S1937" t="s">
        <v>60</v>
      </c>
      <c r="T1937" t="s">
        <v>42</v>
      </c>
      <c r="U1937" t="s">
        <v>255</v>
      </c>
      <c r="V1937" t="s">
        <v>41</v>
      </c>
      <c r="W1937" t="s">
        <v>632</v>
      </c>
      <c r="X1937" t="s">
        <v>40</v>
      </c>
      <c r="Y1937" t="s">
        <v>121</v>
      </c>
      <c r="Z1937" t="s">
        <v>64</v>
      </c>
      <c r="AA1937" t="s">
        <v>168</v>
      </c>
      <c r="AB1937" t="s">
        <v>43</v>
      </c>
    </row>
    <row r="1938" spans="1:28" x14ac:dyDescent="0.35">
      <c r="A1938" t="s">
        <v>13503</v>
      </c>
      <c r="B1938" t="s">
        <v>1535</v>
      </c>
      <c r="C1938" t="s">
        <v>13504</v>
      </c>
      <c r="D1938" t="s">
        <v>13505</v>
      </c>
      <c r="E1938" t="s">
        <v>13506</v>
      </c>
      <c r="F1938" t="s">
        <v>13503</v>
      </c>
      <c r="G1938" t="s">
        <v>13507</v>
      </c>
      <c r="H1938" t="s">
        <v>2980</v>
      </c>
      <c r="I1938" t="s">
        <v>13508</v>
      </c>
      <c r="J1938" t="s">
        <v>618</v>
      </c>
      <c r="K1938" t="s">
        <v>34</v>
      </c>
      <c r="L1938" t="s">
        <v>35</v>
      </c>
      <c r="M1938" t="str">
        <f>IF(L1938&lt;&gt;"",L1938,Q1938)</f>
        <v>1</v>
      </c>
      <c r="N1938" t="s">
        <v>13505</v>
      </c>
      <c r="O1938" t="s">
        <v>13509</v>
      </c>
      <c r="P1938" t="s">
        <v>620</v>
      </c>
      <c r="R1938" t="str">
        <f t="shared" si="30"/>
        <v>Metros útiles: 55 m²</v>
      </c>
      <c r="S1938" t="s">
        <v>1314</v>
      </c>
      <c r="T1938" t="s">
        <v>39</v>
      </c>
      <c r="U1938" t="s">
        <v>40</v>
      </c>
      <c r="V1938" t="s">
        <v>202</v>
      </c>
      <c r="W1938" t="s">
        <v>42</v>
      </c>
      <c r="X1938" t="s">
        <v>105</v>
      </c>
      <c r="Y1938" t="s">
        <v>64</v>
      </c>
      <c r="Z1938" t="s">
        <v>158</v>
      </c>
      <c r="AA1938" t="s">
        <v>823</v>
      </c>
      <c r="AB1938" t="s">
        <v>44</v>
      </c>
    </row>
    <row r="1939" spans="1:28" x14ac:dyDescent="0.35">
      <c r="A1939" t="s">
        <v>13510</v>
      </c>
      <c r="B1939" t="s">
        <v>1535</v>
      </c>
      <c r="C1939" t="s">
        <v>13511</v>
      </c>
      <c r="D1939" t="s">
        <v>13512</v>
      </c>
      <c r="E1939" t="s">
        <v>13512</v>
      </c>
      <c r="F1939" t="s">
        <v>13510</v>
      </c>
      <c r="G1939" t="s">
        <v>13513</v>
      </c>
      <c r="H1939" t="s">
        <v>11315</v>
      </c>
      <c r="I1939" t="s">
        <v>7575</v>
      </c>
      <c r="J1939" t="s">
        <v>4883</v>
      </c>
      <c r="K1939" t="s">
        <v>100</v>
      </c>
      <c r="L1939" t="s">
        <v>34</v>
      </c>
      <c r="M1939" t="str">
        <f>IF(L1939&lt;&gt;"",L1939,Q1939)</f>
        <v>2</v>
      </c>
      <c r="N1939" t="s">
        <v>113</v>
      </c>
      <c r="O1939" t="s">
        <v>13514</v>
      </c>
      <c r="P1939" t="s">
        <v>3137</v>
      </c>
      <c r="R1939" t="s">
        <v>487</v>
      </c>
      <c r="S1939" t="s">
        <v>4885</v>
      </c>
      <c r="T1939" t="s">
        <v>487</v>
      </c>
      <c r="U1939" t="s">
        <v>13515</v>
      </c>
      <c r="V1939" t="s">
        <v>400</v>
      </c>
      <c r="W1939" t="s">
        <v>104</v>
      </c>
      <c r="X1939" t="s">
        <v>41</v>
      </c>
      <c r="Y1939" t="s">
        <v>40</v>
      </c>
      <c r="Z1939" t="s">
        <v>64</v>
      </c>
      <c r="AA1939" t="s">
        <v>44</v>
      </c>
      <c r="AB1939" t="s">
        <v>43</v>
      </c>
    </row>
    <row r="1940" spans="1:28" x14ac:dyDescent="0.35">
      <c r="A1940" t="s">
        <v>13516</v>
      </c>
      <c r="B1940" t="s">
        <v>1535</v>
      </c>
      <c r="C1940" t="s">
        <v>13517</v>
      </c>
      <c r="D1940" t="s">
        <v>13518</v>
      </c>
      <c r="E1940" t="s">
        <v>13519</v>
      </c>
      <c r="F1940" t="s">
        <v>13516</v>
      </c>
      <c r="G1940" t="s">
        <v>13520</v>
      </c>
      <c r="H1940" t="s">
        <v>13521</v>
      </c>
      <c r="I1940" t="s">
        <v>13522</v>
      </c>
      <c r="J1940" t="s">
        <v>1482</v>
      </c>
      <c r="K1940" t="s">
        <v>274</v>
      </c>
      <c r="L1940" t="s">
        <v>34</v>
      </c>
      <c r="M1940" t="str">
        <f>IF(L1940&lt;&gt;"",L1940,Q1940)</f>
        <v>2</v>
      </c>
      <c r="N1940" t="s">
        <v>13518</v>
      </c>
      <c r="O1940" t="s">
        <v>13523</v>
      </c>
      <c r="P1940" t="s">
        <v>1484</v>
      </c>
      <c r="R1940" t="str">
        <f t="shared" si="30"/>
        <v>Metros útiles: 132 m²</v>
      </c>
      <c r="S1940" t="s">
        <v>13524</v>
      </c>
      <c r="T1940" t="s">
        <v>278</v>
      </c>
      <c r="U1940" t="s">
        <v>41</v>
      </c>
      <c r="V1940" t="s">
        <v>1418</v>
      </c>
      <c r="W1940" t="s">
        <v>400</v>
      </c>
      <c r="X1940" t="s">
        <v>349</v>
      </c>
      <c r="Y1940" t="s">
        <v>40</v>
      </c>
      <c r="Z1940" t="s">
        <v>105</v>
      </c>
      <c r="AA1940" t="s">
        <v>64</v>
      </c>
      <c r="AB1940" t="s">
        <v>121</v>
      </c>
    </row>
    <row r="1941" spans="1:28" x14ac:dyDescent="0.35">
      <c r="A1941" t="s">
        <v>13525</v>
      </c>
      <c r="B1941" t="s">
        <v>1535</v>
      </c>
      <c r="C1941" t="s">
        <v>13526</v>
      </c>
      <c r="D1941" t="s">
        <v>13527</v>
      </c>
      <c r="E1941" t="s">
        <v>13528</v>
      </c>
      <c r="F1941" t="s">
        <v>13525</v>
      </c>
      <c r="G1941" t="s">
        <v>13529</v>
      </c>
      <c r="H1941" t="s">
        <v>13530</v>
      </c>
      <c r="I1941" t="s">
        <v>13531</v>
      </c>
      <c r="J1941" t="s">
        <v>357</v>
      </c>
      <c r="K1941" t="s">
        <v>35</v>
      </c>
      <c r="L1941" t="s">
        <v>35</v>
      </c>
      <c r="M1941" t="str">
        <f>IF(L1941&lt;&gt;"",L1941,Q1941)</f>
        <v>1</v>
      </c>
      <c r="N1941" t="s">
        <v>13527</v>
      </c>
      <c r="O1941" t="s">
        <v>13532</v>
      </c>
      <c r="P1941" t="s">
        <v>359</v>
      </c>
      <c r="R1941" t="str">
        <f t="shared" si="30"/>
        <v>Metros útiles: 40 m²</v>
      </c>
      <c r="S1941" t="s">
        <v>145</v>
      </c>
      <c r="T1941" t="s">
        <v>60</v>
      </c>
      <c r="U1941" t="s">
        <v>708</v>
      </c>
      <c r="V1941" t="s">
        <v>632</v>
      </c>
      <c r="W1941" t="s">
        <v>42</v>
      </c>
      <c r="X1941" t="s">
        <v>41</v>
      </c>
      <c r="Y1941" t="s">
        <v>90</v>
      </c>
      <c r="Z1941" t="s">
        <v>40</v>
      </c>
      <c r="AA1941" t="s">
        <v>158</v>
      </c>
      <c r="AB1941" t="s">
        <v>105</v>
      </c>
    </row>
    <row r="1942" spans="1:28" x14ac:dyDescent="0.35">
      <c r="A1942" t="s">
        <v>10631</v>
      </c>
      <c r="B1942" t="s">
        <v>1535</v>
      </c>
      <c r="C1942" t="s">
        <v>13533</v>
      </c>
      <c r="D1942" t="s">
        <v>13534</v>
      </c>
      <c r="E1942" t="s">
        <v>13535</v>
      </c>
      <c r="F1942" t="s">
        <v>10631</v>
      </c>
      <c r="G1942" t="s">
        <v>13536</v>
      </c>
      <c r="H1942" t="s">
        <v>8332</v>
      </c>
      <c r="I1942" t="s">
        <v>7875</v>
      </c>
      <c r="J1942" t="s">
        <v>528</v>
      </c>
      <c r="K1942" t="s">
        <v>35</v>
      </c>
      <c r="L1942" t="s">
        <v>35</v>
      </c>
      <c r="M1942" t="str">
        <f>IF(L1942&lt;&gt;"",L1942,Q1942)</f>
        <v>1</v>
      </c>
      <c r="N1942" t="s">
        <v>13534</v>
      </c>
      <c r="O1942" t="s">
        <v>13537</v>
      </c>
      <c r="P1942" t="s">
        <v>530</v>
      </c>
      <c r="R1942" t="str">
        <f t="shared" si="30"/>
        <v>Metros útiles: 50 m²</v>
      </c>
      <c r="S1942" t="s">
        <v>103</v>
      </c>
      <c r="T1942" t="s">
        <v>60</v>
      </c>
      <c r="U1942" t="s">
        <v>708</v>
      </c>
      <c r="V1942" t="s">
        <v>62</v>
      </c>
      <c r="W1942" t="s">
        <v>42</v>
      </c>
      <c r="X1942" t="s">
        <v>41</v>
      </c>
      <c r="Y1942" t="s">
        <v>63</v>
      </c>
      <c r="Z1942" t="s">
        <v>40</v>
      </c>
      <c r="AA1942" t="s">
        <v>121</v>
      </c>
      <c r="AB1942" t="s">
        <v>105</v>
      </c>
    </row>
    <row r="1943" spans="1:28" x14ac:dyDescent="0.35">
      <c r="A1943" t="s">
        <v>4019</v>
      </c>
      <c r="B1943" t="s">
        <v>1535</v>
      </c>
      <c r="C1943" t="s">
        <v>13538</v>
      </c>
      <c r="D1943" t="s">
        <v>13539</v>
      </c>
      <c r="E1943" t="s">
        <v>13540</v>
      </c>
      <c r="F1943" t="s">
        <v>4019</v>
      </c>
      <c r="G1943" t="s">
        <v>13541</v>
      </c>
      <c r="H1943" t="s">
        <v>6538</v>
      </c>
      <c r="I1943" t="s">
        <v>5198</v>
      </c>
      <c r="J1943" t="s">
        <v>343</v>
      </c>
      <c r="K1943" t="s">
        <v>34</v>
      </c>
      <c r="L1943" t="s">
        <v>34</v>
      </c>
      <c r="M1943" t="str">
        <f>IF(L1943&lt;&gt;"",L1943,Q1943)</f>
        <v>2</v>
      </c>
      <c r="N1943" t="s">
        <v>13539</v>
      </c>
      <c r="O1943" t="s">
        <v>13542</v>
      </c>
      <c r="P1943" t="s">
        <v>345</v>
      </c>
      <c r="R1943" t="str">
        <f t="shared" si="30"/>
        <v>Metros útiles: 65 m²</v>
      </c>
      <c r="S1943" t="s">
        <v>631</v>
      </c>
      <c r="T1943" t="s">
        <v>39</v>
      </c>
      <c r="U1943" t="s">
        <v>708</v>
      </c>
      <c r="V1943" t="s">
        <v>632</v>
      </c>
      <c r="W1943" t="s">
        <v>400</v>
      </c>
      <c r="X1943" t="s">
        <v>41</v>
      </c>
      <c r="Y1943" t="s">
        <v>202</v>
      </c>
      <c r="Z1943" t="s">
        <v>40</v>
      </c>
      <c r="AA1943" t="s">
        <v>121</v>
      </c>
      <c r="AB1943" t="s">
        <v>105</v>
      </c>
    </row>
    <row r="1944" spans="1:28" x14ac:dyDescent="0.35">
      <c r="A1944" t="s">
        <v>13543</v>
      </c>
      <c r="B1944" t="s">
        <v>1535</v>
      </c>
      <c r="C1944" t="s">
        <v>13544</v>
      </c>
      <c r="D1944" t="s">
        <v>13545</v>
      </c>
      <c r="E1944" t="s">
        <v>13546</v>
      </c>
      <c r="F1944" t="s">
        <v>13543</v>
      </c>
      <c r="G1944" t="s">
        <v>13547</v>
      </c>
      <c r="H1944" t="s">
        <v>13548</v>
      </c>
      <c r="I1944" t="s">
        <v>1633</v>
      </c>
      <c r="J1944" t="s">
        <v>581</v>
      </c>
      <c r="K1944" t="s">
        <v>100</v>
      </c>
      <c r="L1944" t="s">
        <v>34</v>
      </c>
      <c r="M1944" t="str">
        <f>IF(L1944&lt;&gt;"",L1944,Q1944)</f>
        <v>2</v>
      </c>
      <c r="N1944" t="s">
        <v>13545</v>
      </c>
      <c r="O1944" t="s">
        <v>13549</v>
      </c>
      <c r="P1944" t="s">
        <v>583</v>
      </c>
      <c r="R1944" t="str">
        <f t="shared" ref="R1944:R2007" si="31">IF(LEFT(S1944,6)="Metros",S1944,"")</f>
        <v>Metros útiles: 82 m²</v>
      </c>
      <c r="S1944" t="s">
        <v>832</v>
      </c>
      <c r="T1944" t="s">
        <v>104</v>
      </c>
      <c r="U1944" t="s">
        <v>41</v>
      </c>
      <c r="V1944" t="s">
        <v>556</v>
      </c>
      <c r="W1944" t="s">
        <v>400</v>
      </c>
      <c r="X1944" t="s">
        <v>90</v>
      </c>
      <c r="Y1944" t="s">
        <v>40</v>
      </c>
      <c r="Z1944" t="s">
        <v>105</v>
      </c>
      <c r="AA1944" t="s">
        <v>44</v>
      </c>
      <c r="AB1944" t="s">
        <v>64</v>
      </c>
    </row>
    <row r="1945" spans="1:28" x14ac:dyDescent="0.35">
      <c r="A1945" t="s">
        <v>2744</v>
      </c>
      <c r="B1945" t="s">
        <v>1535</v>
      </c>
      <c r="C1945" t="s">
        <v>13550</v>
      </c>
      <c r="D1945" t="s">
        <v>13551</v>
      </c>
      <c r="E1945" t="s">
        <v>13552</v>
      </c>
      <c r="F1945" t="s">
        <v>2744</v>
      </c>
      <c r="G1945" t="s">
        <v>13553</v>
      </c>
      <c r="H1945" t="s">
        <v>13554</v>
      </c>
      <c r="I1945" t="s">
        <v>10235</v>
      </c>
      <c r="J1945" t="s">
        <v>343</v>
      </c>
      <c r="K1945" t="s">
        <v>100</v>
      </c>
      <c r="L1945" t="s">
        <v>35</v>
      </c>
      <c r="M1945" t="str">
        <f>IF(L1945&lt;&gt;"",L1945,Q1945)</f>
        <v>1</v>
      </c>
      <c r="N1945" t="s">
        <v>13551</v>
      </c>
      <c r="O1945" t="s">
        <v>13555</v>
      </c>
      <c r="P1945" t="s">
        <v>345</v>
      </c>
      <c r="R1945" t="str">
        <f t="shared" si="31"/>
        <v/>
      </c>
      <c r="S1945" t="s">
        <v>104</v>
      </c>
      <c r="T1945" t="s">
        <v>42</v>
      </c>
      <c r="U1945" t="s">
        <v>13556</v>
      </c>
      <c r="V1945" t="s">
        <v>1697</v>
      </c>
      <c r="W1945" t="s">
        <v>61</v>
      </c>
      <c r="X1945" t="s">
        <v>41</v>
      </c>
      <c r="Y1945" t="s">
        <v>90</v>
      </c>
      <c r="Z1945" t="s">
        <v>40</v>
      </c>
      <c r="AA1945" t="s">
        <v>44</v>
      </c>
      <c r="AB1945" t="s">
        <v>43</v>
      </c>
    </row>
    <row r="1946" spans="1:28" x14ac:dyDescent="0.35">
      <c r="A1946" t="s">
        <v>13557</v>
      </c>
      <c r="B1946" t="s">
        <v>1535</v>
      </c>
      <c r="C1946" t="s">
        <v>13558</v>
      </c>
      <c r="D1946" t="s">
        <v>13559</v>
      </c>
      <c r="E1946" t="s">
        <v>13559</v>
      </c>
      <c r="F1946" t="s">
        <v>13557</v>
      </c>
      <c r="G1946" t="s">
        <v>13560</v>
      </c>
      <c r="H1946" t="s">
        <v>2059</v>
      </c>
      <c r="I1946" t="s">
        <v>5454</v>
      </c>
      <c r="J1946" t="s">
        <v>154</v>
      </c>
      <c r="K1946" t="s">
        <v>34</v>
      </c>
      <c r="L1946" t="s">
        <v>35</v>
      </c>
      <c r="M1946" t="str">
        <f>IF(L1946&lt;&gt;"",L1946,Q1946)</f>
        <v>1</v>
      </c>
      <c r="N1946" t="s">
        <v>113</v>
      </c>
      <c r="O1946" t="s">
        <v>13561</v>
      </c>
      <c r="P1946" t="s">
        <v>156</v>
      </c>
      <c r="R1946" t="str">
        <f t="shared" si="31"/>
        <v/>
      </c>
      <c r="S1946" t="s">
        <v>39</v>
      </c>
      <c r="T1946" t="s">
        <v>42</v>
      </c>
      <c r="U1946" t="s">
        <v>2053</v>
      </c>
      <c r="V1946" t="s">
        <v>253</v>
      </c>
      <c r="W1946" t="s">
        <v>61</v>
      </c>
      <c r="X1946" t="s">
        <v>360</v>
      </c>
      <c r="Y1946" t="s">
        <v>40</v>
      </c>
      <c r="Z1946" t="s">
        <v>105</v>
      </c>
      <c r="AA1946" t="s">
        <v>242</v>
      </c>
      <c r="AB1946" t="s">
        <v>44</v>
      </c>
    </row>
    <row r="1947" spans="1:28" x14ac:dyDescent="0.35">
      <c r="A1947" t="s">
        <v>13562</v>
      </c>
      <c r="B1947" t="s">
        <v>1535</v>
      </c>
      <c r="C1947" t="s">
        <v>13563</v>
      </c>
      <c r="D1947" t="s">
        <v>13564</v>
      </c>
      <c r="E1947" t="s">
        <v>13565</v>
      </c>
      <c r="F1947" t="s">
        <v>13562</v>
      </c>
      <c r="G1947" t="s">
        <v>13566</v>
      </c>
      <c r="H1947" t="s">
        <v>13567</v>
      </c>
      <c r="I1947" t="s">
        <v>9723</v>
      </c>
      <c r="J1947" t="s">
        <v>56</v>
      </c>
      <c r="K1947" t="s">
        <v>35</v>
      </c>
      <c r="L1947" t="s">
        <v>35</v>
      </c>
      <c r="M1947" t="str">
        <f>IF(L1947&lt;&gt;"",L1947,Q1947)</f>
        <v>1</v>
      </c>
      <c r="N1947" t="s">
        <v>13564</v>
      </c>
      <c r="O1947" t="s">
        <v>13568</v>
      </c>
      <c r="P1947" t="s">
        <v>58</v>
      </c>
      <c r="R1947" t="str">
        <f t="shared" si="31"/>
        <v>Metros útiles: 25 m²</v>
      </c>
      <c r="S1947" t="s">
        <v>264</v>
      </c>
      <c r="T1947" t="s">
        <v>60</v>
      </c>
      <c r="U1947" t="s">
        <v>2931</v>
      </c>
      <c r="V1947" t="s">
        <v>61</v>
      </c>
      <c r="W1947" t="s">
        <v>42</v>
      </c>
      <c r="X1947" t="s">
        <v>1487</v>
      </c>
      <c r="Y1947" t="s">
        <v>265</v>
      </c>
      <c r="Z1947" t="s">
        <v>64</v>
      </c>
      <c r="AA1947" t="s">
        <v>844</v>
      </c>
      <c r="AB1947" t="s">
        <v>170</v>
      </c>
    </row>
    <row r="1948" spans="1:28" x14ac:dyDescent="0.35">
      <c r="A1948" t="s">
        <v>13569</v>
      </c>
      <c r="B1948" t="s">
        <v>1535</v>
      </c>
      <c r="C1948" t="s">
        <v>13570</v>
      </c>
      <c r="D1948" t="s">
        <v>13571</v>
      </c>
      <c r="E1948" t="s">
        <v>13572</v>
      </c>
      <c r="F1948" t="s">
        <v>13569</v>
      </c>
      <c r="G1948" t="s">
        <v>13573</v>
      </c>
      <c r="H1948" t="s">
        <v>13574</v>
      </c>
      <c r="I1948" t="s">
        <v>13575</v>
      </c>
      <c r="J1948" t="s">
        <v>343</v>
      </c>
      <c r="K1948" t="s">
        <v>100</v>
      </c>
      <c r="L1948" t="s">
        <v>35</v>
      </c>
      <c r="M1948" t="str">
        <f>IF(L1948&lt;&gt;"",L1948,Q1948)</f>
        <v>1</v>
      </c>
      <c r="N1948" t="s">
        <v>13571</v>
      </c>
      <c r="O1948" t="s">
        <v>13576</v>
      </c>
      <c r="P1948" t="s">
        <v>345</v>
      </c>
      <c r="R1948" t="str">
        <f t="shared" si="31"/>
        <v>Metros útiles: 65 m²</v>
      </c>
      <c r="S1948" t="s">
        <v>631</v>
      </c>
      <c r="T1948" t="s">
        <v>104</v>
      </c>
      <c r="U1948" t="s">
        <v>3486</v>
      </c>
      <c r="V1948" t="s">
        <v>61</v>
      </c>
      <c r="W1948" t="s">
        <v>42</v>
      </c>
      <c r="X1948" t="s">
        <v>9094</v>
      </c>
      <c r="Y1948" t="s">
        <v>265</v>
      </c>
      <c r="Z1948" t="s">
        <v>40</v>
      </c>
      <c r="AA1948" t="s">
        <v>47</v>
      </c>
      <c r="AB1948" t="s">
        <v>64</v>
      </c>
    </row>
    <row r="1949" spans="1:28" x14ac:dyDescent="0.35">
      <c r="A1949" t="s">
        <v>13577</v>
      </c>
      <c r="B1949" t="s">
        <v>1535</v>
      </c>
      <c r="C1949" t="s">
        <v>13578</v>
      </c>
      <c r="D1949" t="s">
        <v>13579</v>
      </c>
      <c r="E1949" t="s">
        <v>13580</v>
      </c>
      <c r="F1949" t="s">
        <v>13577</v>
      </c>
      <c r="G1949" t="s">
        <v>13581</v>
      </c>
      <c r="H1949" t="s">
        <v>13582</v>
      </c>
      <c r="I1949" t="s">
        <v>1100</v>
      </c>
      <c r="J1949" t="s">
        <v>196</v>
      </c>
      <c r="K1949" t="s">
        <v>35</v>
      </c>
      <c r="L1949" t="s">
        <v>35</v>
      </c>
      <c r="M1949" t="str">
        <f>IF(L1949&lt;&gt;"",L1949,Q1949)</f>
        <v>1</v>
      </c>
      <c r="N1949" t="s">
        <v>13579</v>
      </c>
      <c r="O1949" t="s">
        <v>13583</v>
      </c>
      <c r="P1949" t="s">
        <v>198</v>
      </c>
      <c r="R1949" t="str">
        <f t="shared" si="31"/>
        <v>Metros útiles: 30 m²</v>
      </c>
      <c r="S1949" t="s">
        <v>87</v>
      </c>
      <c r="T1949" t="s">
        <v>60</v>
      </c>
      <c r="U1949" t="s">
        <v>13584</v>
      </c>
      <c r="V1949" t="s">
        <v>61</v>
      </c>
      <c r="W1949" t="s">
        <v>42</v>
      </c>
      <c r="X1949" t="s">
        <v>7737</v>
      </c>
      <c r="Y1949" t="s">
        <v>265</v>
      </c>
      <c r="Z1949" t="s">
        <v>40</v>
      </c>
      <c r="AA1949" t="s">
        <v>43</v>
      </c>
      <c r="AB1949" t="s">
        <v>64</v>
      </c>
    </row>
    <row r="1950" spans="1:28" x14ac:dyDescent="0.35">
      <c r="A1950" t="s">
        <v>13585</v>
      </c>
      <c r="B1950" t="s">
        <v>1535</v>
      </c>
      <c r="C1950" t="s">
        <v>13586</v>
      </c>
      <c r="D1950" t="s">
        <v>13587</v>
      </c>
      <c r="E1950" t="s">
        <v>13588</v>
      </c>
      <c r="F1950" t="s">
        <v>13585</v>
      </c>
      <c r="G1950" t="s">
        <v>13589</v>
      </c>
      <c r="H1950" t="s">
        <v>714</v>
      </c>
      <c r="I1950" t="s">
        <v>1100</v>
      </c>
      <c r="J1950" t="s">
        <v>892</v>
      </c>
      <c r="K1950" t="s">
        <v>34</v>
      </c>
      <c r="L1950" t="s">
        <v>35</v>
      </c>
      <c r="M1950" t="str">
        <f>IF(L1950&lt;&gt;"",L1950,Q1950)</f>
        <v>1</v>
      </c>
      <c r="N1950" t="s">
        <v>13587</v>
      </c>
      <c r="O1950" t="s">
        <v>13590</v>
      </c>
      <c r="P1950" t="s">
        <v>894</v>
      </c>
      <c r="R1950" t="str">
        <f t="shared" si="31"/>
        <v>Metros útiles: 50 m²</v>
      </c>
      <c r="S1950" t="s">
        <v>103</v>
      </c>
      <c r="T1950" t="s">
        <v>39</v>
      </c>
      <c r="U1950" t="s">
        <v>13591</v>
      </c>
      <c r="V1950" t="s">
        <v>61</v>
      </c>
      <c r="W1950" t="s">
        <v>42</v>
      </c>
      <c r="X1950" t="s">
        <v>7216</v>
      </c>
      <c r="Y1950" t="s">
        <v>265</v>
      </c>
      <c r="Z1950" t="s">
        <v>40</v>
      </c>
      <c r="AA1950" t="s">
        <v>44</v>
      </c>
      <c r="AB1950" t="s">
        <v>64</v>
      </c>
    </row>
    <row r="1951" spans="1:28" x14ac:dyDescent="0.35">
      <c r="A1951" t="s">
        <v>13592</v>
      </c>
      <c r="B1951" t="s">
        <v>1535</v>
      </c>
      <c r="C1951" t="s">
        <v>13593</v>
      </c>
      <c r="D1951" t="s">
        <v>12048</v>
      </c>
      <c r="E1951" t="s">
        <v>13594</v>
      </c>
      <c r="F1951" t="s">
        <v>13592</v>
      </c>
      <c r="G1951" t="s">
        <v>13595</v>
      </c>
      <c r="H1951" t="s">
        <v>1342</v>
      </c>
      <c r="I1951" t="s">
        <v>2929</v>
      </c>
      <c r="J1951" t="s">
        <v>1812</v>
      </c>
      <c r="K1951" t="s">
        <v>35</v>
      </c>
      <c r="L1951" t="s">
        <v>35</v>
      </c>
      <c r="M1951" t="str">
        <f>IF(L1951&lt;&gt;"",L1951,Q1951)</f>
        <v>1</v>
      </c>
      <c r="N1951" t="s">
        <v>12048</v>
      </c>
      <c r="O1951" t="s">
        <v>13596</v>
      </c>
      <c r="P1951" t="s">
        <v>1814</v>
      </c>
      <c r="R1951" t="str">
        <f t="shared" si="31"/>
        <v>Metros útiles: 40 m²</v>
      </c>
      <c r="S1951" t="s">
        <v>145</v>
      </c>
      <c r="T1951" t="s">
        <v>60</v>
      </c>
      <c r="U1951" t="s">
        <v>13597</v>
      </c>
      <c r="V1951" t="s">
        <v>61</v>
      </c>
      <c r="W1951" t="s">
        <v>42</v>
      </c>
      <c r="X1951" t="s">
        <v>4498</v>
      </c>
      <c r="Y1951" t="s">
        <v>265</v>
      </c>
      <c r="Z1951" t="s">
        <v>40</v>
      </c>
      <c r="AA1951" t="s">
        <v>64</v>
      </c>
      <c r="AB1951" t="s">
        <v>105</v>
      </c>
    </row>
    <row r="1952" spans="1:28" x14ac:dyDescent="0.35">
      <c r="A1952" t="s">
        <v>13598</v>
      </c>
      <c r="B1952" t="s">
        <v>1535</v>
      </c>
      <c r="C1952" t="s">
        <v>13599</v>
      </c>
      <c r="D1952" t="s">
        <v>13600</v>
      </c>
      <c r="E1952" t="s">
        <v>13601</v>
      </c>
      <c r="F1952" t="s">
        <v>13598</v>
      </c>
      <c r="G1952" t="s">
        <v>13602</v>
      </c>
      <c r="H1952" t="s">
        <v>9758</v>
      </c>
      <c r="I1952" t="s">
        <v>8206</v>
      </c>
      <c r="J1952" t="s">
        <v>273</v>
      </c>
      <c r="K1952" t="s">
        <v>100</v>
      </c>
      <c r="L1952" t="s">
        <v>34</v>
      </c>
      <c r="M1952" t="str">
        <f>IF(L1952&lt;&gt;"",L1952,Q1952)</f>
        <v>2</v>
      </c>
      <c r="N1952" t="s">
        <v>13600</v>
      </c>
      <c r="O1952" t="s">
        <v>13603</v>
      </c>
      <c r="P1952" t="s">
        <v>276</v>
      </c>
      <c r="R1952" t="str">
        <f t="shared" si="31"/>
        <v>Metros útiles: 57 m²</v>
      </c>
      <c r="S1952" t="s">
        <v>346</v>
      </c>
      <c r="T1952" t="s">
        <v>104</v>
      </c>
      <c r="U1952" t="s">
        <v>9444</v>
      </c>
      <c r="V1952" t="s">
        <v>61</v>
      </c>
      <c r="W1952" t="s">
        <v>400</v>
      </c>
      <c r="X1952" t="s">
        <v>7216</v>
      </c>
      <c r="Y1952" t="s">
        <v>265</v>
      </c>
      <c r="Z1952" t="s">
        <v>40</v>
      </c>
      <c r="AA1952" t="s">
        <v>43</v>
      </c>
      <c r="AB1952" t="s">
        <v>64</v>
      </c>
    </row>
    <row r="1953" spans="1:28" x14ac:dyDescent="0.35">
      <c r="A1953" t="s">
        <v>2424</v>
      </c>
      <c r="B1953" t="s">
        <v>1535</v>
      </c>
      <c r="C1953" t="s">
        <v>13604</v>
      </c>
      <c r="D1953" t="s">
        <v>13605</v>
      </c>
      <c r="E1953" t="s">
        <v>13606</v>
      </c>
      <c r="F1953" t="s">
        <v>2424</v>
      </c>
      <c r="G1953" t="s">
        <v>13607</v>
      </c>
      <c r="H1953" t="s">
        <v>13608</v>
      </c>
      <c r="I1953" t="s">
        <v>5316</v>
      </c>
      <c r="J1953" t="s">
        <v>618</v>
      </c>
      <c r="K1953" t="s">
        <v>100</v>
      </c>
      <c r="L1953" t="s">
        <v>35</v>
      </c>
      <c r="M1953" t="str">
        <f>IF(L1953&lt;&gt;"",L1953,Q1953)</f>
        <v>1</v>
      </c>
      <c r="N1953" t="s">
        <v>13605</v>
      </c>
      <c r="O1953" t="s">
        <v>13609</v>
      </c>
      <c r="P1953" t="s">
        <v>620</v>
      </c>
      <c r="R1953" t="str">
        <f t="shared" si="31"/>
        <v>Metros útiles: 60 m²</v>
      </c>
      <c r="S1953" t="s">
        <v>38</v>
      </c>
      <c r="T1953" t="s">
        <v>104</v>
      </c>
      <c r="U1953" t="s">
        <v>5228</v>
      </c>
      <c r="V1953" t="s">
        <v>61</v>
      </c>
      <c r="W1953" t="s">
        <v>42</v>
      </c>
      <c r="X1953" t="s">
        <v>2062</v>
      </c>
      <c r="Y1953" t="s">
        <v>265</v>
      </c>
      <c r="Z1953" t="s">
        <v>40</v>
      </c>
      <c r="AA1953" t="s">
        <v>106</v>
      </c>
      <c r="AB1953" t="s">
        <v>64</v>
      </c>
    </row>
    <row r="1954" spans="1:28" x14ac:dyDescent="0.35">
      <c r="A1954" t="s">
        <v>13610</v>
      </c>
      <c r="B1954" t="s">
        <v>1535</v>
      </c>
      <c r="C1954" t="s">
        <v>13611</v>
      </c>
      <c r="D1954" t="s">
        <v>13612</v>
      </c>
      <c r="E1954" t="s">
        <v>13613</v>
      </c>
      <c r="F1954" t="s">
        <v>13610</v>
      </c>
      <c r="G1954" t="s">
        <v>13614</v>
      </c>
      <c r="H1954" t="s">
        <v>13615</v>
      </c>
      <c r="I1954" t="s">
        <v>6539</v>
      </c>
      <c r="J1954" t="s">
        <v>1812</v>
      </c>
      <c r="K1954" t="s">
        <v>35</v>
      </c>
      <c r="L1954" t="s">
        <v>35</v>
      </c>
      <c r="M1954" t="str">
        <f>IF(L1954&lt;&gt;"",L1954,Q1954)</f>
        <v>1</v>
      </c>
      <c r="N1954" t="s">
        <v>13612</v>
      </c>
      <c r="O1954" t="s">
        <v>13616</v>
      </c>
      <c r="P1954" t="s">
        <v>1814</v>
      </c>
      <c r="R1954" t="str">
        <f t="shared" si="31"/>
        <v>Metros útiles: 40 m²</v>
      </c>
      <c r="S1954" t="s">
        <v>145</v>
      </c>
      <c r="T1954" t="s">
        <v>60</v>
      </c>
      <c r="U1954" t="s">
        <v>13617</v>
      </c>
      <c r="V1954" t="s">
        <v>61</v>
      </c>
      <c r="W1954" t="s">
        <v>42</v>
      </c>
      <c r="X1954" t="s">
        <v>2062</v>
      </c>
      <c r="Y1954" t="s">
        <v>41</v>
      </c>
      <c r="Z1954" t="s">
        <v>40</v>
      </c>
      <c r="AA1954" t="s">
        <v>43</v>
      </c>
      <c r="AB1954" t="s">
        <v>64</v>
      </c>
    </row>
    <row r="1955" spans="1:28" x14ac:dyDescent="0.35">
      <c r="A1955" t="s">
        <v>13618</v>
      </c>
      <c r="B1955" t="s">
        <v>1535</v>
      </c>
      <c r="C1955" t="s">
        <v>13619</v>
      </c>
      <c r="D1955" t="s">
        <v>13620</v>
      </c>
      <c r="E1955" t="s">
        <v>13621</v>
      </c>
      <c r="F1955" t="s">
        <v>13618</v>
      </c>
      <c r="G1955" t="s">
        <v>13622</v>
      </c>
      <c r="H1955" t="s">
        <v>13623</v>
      </c>
      <c r="I1955" t="s">
        <v>6743</v>
      </c>
      <c r="J1955" t="s">
        <v>357</v>
      </c>
      <c r="K1955" t="s">
        <v>34</v>
      </c>
      <c r="L1955" t="s">
        <v>35</v>
      </c>
      <c r="M1955" t="str">
        <f>IF(L1955&lt;&gt;"",L1955,Q1955)</f>
        <v>1</v>
      </c>
      <c r="N1955" t="s">
        <v>13620</v>
      </c>
      <c r="O1955" t="s">
        <v>13624</v>
      </c>
      <c r="P1955" t="s">
        <v>359</v>
      </c>
      <c r="R1955" t="str">
        <f t="shared" si="31"/>
        <v>Metros útiles: 40 m²</v>
      </c>
      <c r="S1955" t="s">
        <v>145</v>
      </c>
      <c r="T1955" t="s">
        <v>39</v>
      </c>
      <c r="U1955" t="s">
        <v>3041</v>
      </c>
      <c r="V1955" t="s">
        <v>61</v>
      </c>
      <c r="W1955" t="s">
        <v>42</v>
      </c>
      <c r="X1955" t="s">
        <v>3139</v>
      </c>
      <c r="Y1955" t="s">
        <v>265</v>
      </c>
      <c r="Z1955" t="s">
        <v>40</v>
      </c>
      <c r="AA1955" t="s">
        <v>767</v>
      </c>
      <c r="AB1955" t="s">
        <v>64</v>
      </c>
    </row>
    <row r="1956" spans="1:28" x14ac:dyDescent="0.35">
      <c r="A1956" t="s">
        <v>13598</v>
      </c>
      <c r="B1956" t="s">
        <v>1535</v>
      </c>
      <c r="C1956" t="s">
        <v>13625</v>
      </c>
      <c r="D1956" t="s">
        <v>13626</v>
      </c>
      <c r="E1956" t="s">
        <v>13627</v>
      </c>
      <c r="F1956" t="s">
        <v>13598</v>
      </c>
      <c r="G1956" t="s">
        <v>13628</v>
      </c>
      <c r="H1956" t="s">
        <v>13629</v>
      </c>
      <c r="I1956" t="s">
        <v>6743</v>
      </c>
      <c r="J1956" t="s">
        <v>154</v>
      </c>
      <c r="K1956" t="s">
        <v>34</v>
      </c>
      <c r="L1956" t="s">
        <v>35</v>
      </c>
      <c r="M1956" t="str">
        <f>IF(L1956&lt;&gt;"",L1956,Q1956)</f>
        <v>1</v>
      </c>
      <c r="N1956" t="s">
        <v>13626</v>
      </c>
      <c r="O1956" t="s">
        <v>13630</v>
      </c>
      <c r="P1956" t="s">
        <v>156</v>
      </c>
      <c r="R1956" t="str">
        <f t="shared" si="31"/>
        <v>Metros útiles: 45 m²</v>
      </c>
      <c r="S1956" t="s">
        <v>924</v>
      </c>
      <c r="T1956" t="s">
        <v>39</v>
      </c>
      <c r="U1956" t="s">
        <v>13631</v>
      </c>
      <c r="V1956" t="s">
        <v>61</v>
      </c>
      <c r="W1956" t="s">
        <v>42</v>
      </c>
      <c r="X1956" t="s">
        <v>3040</v>
      </c>
      <c r="Y1956" t="s">
        <v>265</v>
      </c>
      <c r="Z1956" t="s">
        <v>40</v>
      </c>
      <c r="AA1956" t="s">
        <v>44</v>
      </c>
      <c r="AB1956" t="s">
        <v>64</v>
      </c>
    </row>
    <row r="1957" spans="1:28" x14ac:dyDescent="0.35">
      <c r="A1957" t="s">
        <v>13632</v>
      </c>
      <c r="B1957" t="s">
        <v>1535</v>
      </c>
      <c r="C1957" t="s">
        <v>13633</v>
      </c>
      <c r="D1957" t="s">
        <v>13634</v>
      </c>
      <c r="E1957" t="s">
        <v>13635</v>
      </c>
      <c r="F1957" t="s">
        <v>13632</v>
      </c>
      <c r="G1957" t="s">
        <v>13636</v>
      </c>
      <c r="H1957" t="s">
        <v>2109</v>
      </c>
      <c r="I1957" t="s">
        <v>6743</v>
      </c>
      <c r="J1957" t="s">
        <v>196</v>
      </c>
      <c r="K1957" t="s">
        <v>35</v>
      </c>
      <c r="L1957" t="s">
        <v>35</v>
      </c>
      <c r="M1957" t="str">
        <f>IF(L1957&lt;&gt;"",L1957,Q1957)</f>
        <v>1</v>
      </c>
      <c r="N1957" t="s">
        <v>13634</v>
      </c>
      <c r="O1957" t="s">
        <v>13637</v>
      </c>
      <c r="P1957" t="s">
        <v>198</v>
      </c>
      <c r="R1957" t="str">
        <f t="shared" si="31"/>
        <v>Metros útiles: 30 m²</v>
      </c>
      <c r="S1957" t="s">
        <v>87</v>
      </c>
      <c r="T1957" t="s">
        <v>60</v>
      </c>
      <c r="U1957" t="s">
        <v>61</v>
      </c>
      <c r="V1957" t="s">
        <v>62</v>
      </c>
      <c r="W1957" t="s">
        <v>42</v>
      </c>
      <c r="X1957" t="s">
        <v>13638</v>
      </c>
      <c r="Y1957" t="s">
        <v>6393</v>
      </c>
      <c r="Z1957" t="s">
        <v>265</v>
      </c>
      <c r="AA1957" t="s">
        <v>105</v>
      </c>
      <c r="AB1957" t="s">
        <v>40</v>
      </c>
    </row>
    <row r="1958" spans="1:28" x14ac:dyDescent="0.35">
      <c r="A1958" t="s">
        <v>13639</v>
      </c>
      <c r="B1958" t="s">
        <v>1535</v>
      </c>
      <c r="C1958" t="s">
        <v>13640</v>
      </c>
      <c r="D1958" t="s">
        <v>13641</v>
      </c>
      <c r="E1958" t="s">
        <v>13642</v>
      </c>
      <c r="F1958" t="s">
        <v>13639</v>
      </c>
      <c r="G1958" t="s">
        <v>13643</v>
      </c>
      <c r="H1958" t="s">
        <v>13644</v>
      </c>
      <c r="I1958" t="s">
        <v>5198</v>
      </c>
      <c r="J1958" t="s">
        <v>528</v>
      </c>
      <c r="K1958" t="s">
        <v>34</v>
      </c>
      <c r="L1958" t="s">
        <v>35</v>
      </c>
      <c r="M1958" t="str">
        <f>IF(L1958&lt;&gt;"",L1958,Q1958)</f>
        <v>1</v>
      </c>
      <c r="N1958" t="s">
        <v>13641</v>
      </c>
      <c r="O1958" t="s">
        <v>13645</v>
      </c>
      <c r="P1958" t="s">
        <v>530</v>
      </c>
      <c r="R1958" t="str">
        <f t="shared" si="31"/>
        <v>Metros útiles: 46 m²</v>
      </c>
      <c r="S1958" t="s">
        <v>531</v>
      </c>
      <c r="T1958" t="s">
        <v>39</v>
      </c>
      <c r="U1958" t="s">
        <v>13646</v>
      </c>
      <c r="V1958" t="s">
        <v>61</v>
      </c>
      <c r="W1958" t="s">
        <v>42</v>
      </c>
      <c r="X1958" t="s">
        <v>13647</v>
      </c>
      <c r="Y1958" t="s">
        <v>41</v>
      </c>
      <c r="Z1958" t="s">
        <v>40</v>
      </c>
      <c r="AA1958" t="s">
        <v>106</v>
      </c>
      <c r="AB1958" t="s">
        <v>121</v>
      </c>
    </row>
    <row r="1959" spans="1:28" x14ac:dyDescent="0.35">
      <c r="A1959" t="s">
        <v>13648</v>
      </c>
      <c r="B1959" t="s">
        <v>1535</v>
      </c>
      <c r="C1959" t="s">
        <v>13649</v>
      </c>
      <c r="D1959" t="s">
        <v>13650</v>
      </c>
      <c r="E1959" t="s">
        <v>13651</v>
      </c>
      <c r="F1959" t="s">
        <v>13648</v>
      </c>
      <c r="G1959" t="s">
        <v>13652</v>
      </c>
      <c r="H1959" t="s">
        <v>668</v>
      </c>
      <c r="I1959" t="s">
        <v>6140</v>
      </c>
      <c r="J1959" t="s">
        <v>188</v>
      </c>
      <c r="K1959" t="s">
        <v>34</v>
      </c>
      <c r="L1959" t="s">
        <v>35</v>
      </c>
      <c r="M1959" t="str">
        <f>IF(L1959&lt;&gt;"",L1959,Q1959)</f>
        <v>1</v>
      </c>
      <c r="N1959" t="s">
        <v>13650</v>
      </c>
      <c r="O1959" t="s">
        <v>13653</v>
      </c>
      <c r="P1959" t="s">
        <v>190</v>
      </c>
      <c r="R1959" t="str">
        <f t="shared" si="31"/>
        <v>Metros útiles: 58 m²</v>
      </c>
      <c r="S1959" t="s">
        <v>1549</v>
      </c>
      <c r="T1959" t="s">
        <v>39</v>
      </c>
      <c r="U1959" t="s">
        <v>2931</v>
      </c>
      <c r="V1959" t="s">
        <v>61</v>
      </c>
      <c r="W1959" t="s">
        <v>42</v>
      </c>
      <c r="X1959" t="s">
        <v>348</v>
      </c>
      <c r="Y1959" t="s">
        <v>265</v>
      </c>
      <c r="Z1959" t="s">
        <v>40</v>
      </c>
      <c r="AA1959" t="s">
        <v>170</v>
      </c>
      <c r="AB1959" t="s">
        <v>64</v>
      </c>
    </row>
    <row r="1960" spans="1:28" x14ac:dyDescent="0.35">
      <c r="A1960" t="s">
        <v>13610</v>
      </c>
      <c r="B1960" t="s">
        <v>1535</v>
      </c>
      <c r="C1960" t="s">
        <v>13654</v>
      </c>
      <c r="D1960" t="s">
        <v>13655</v>
      </c>
      <c r="E1960" t="s">
        <v>13656</v>
      </c>
      <c r="F1960" t="s">
        <v>13610</v>
      </c>
      <c r="G1960" t="s">
        <v>13657</v>
      </c>
      <c r="H1960" t="s">
        <v>11450</v>
      </c>
      <c r="I1960" t="s">
        <v>8415</v>
      </c>
      <c r="J1960" t="s">
        <v>650</v>
      </c>
      <c r="K1960" t="s">
        <v>34</v>
      </c>
      <c r="L1960" t="s">
        <v>35</v>
      </c>
      <c r="M1960" t="str">
        <f>IF(L1960&lt;&gt;"",L1960,Q1960)</f>
        <v>1</v>
      </c>
      <c r="N1960" t="s">
        <v>13655</v>
      </c>
      <c r="O1960" t="s">
        <v>13658</v>
      </c>
      <c r="P1960" t="s">
        <v>652</v>
      </c>
      <c r="R1960" t="str">
        <f t="shared" si="31"/>
        <v>Metros útiles: 35 m²</v>
      </c>
      <c r="S1960" t="s">
        <v>2352</v>
      </c>
      <c r="T1960" t="s">
        <v>39</v>
      </c>
      <c r="U1960" t="s">
        <v>10849</v>
      </c>
      <c r="V1960" t="s">
        <v>61</v>
      </c>
      <c r="W1960" t="s">
        <v>42</v>
      </c>
      <c r="X1960" t="s">
        <v>3033</v>
      </c>
      <c r="Y1960" t="s">
        <v>265</v>
      </c>
      <c r="Z1960" t="s">
        <v>64</v>
      </c>
      <c r="AA1960" t="s">
        <v>44</v>
      </c>
      <c r="AB1960" t="s">
        <v>43</v>
      </c>
    </row>
    <row r="1961" spans="1:28" x14ac:dyDescent="0.35">
      <c r="A1961" t="s">
        <v>13610</v>
      </c>
      <c r="B1961" t="s">
        <v>1535</v>
      </c>
      <c r="C1961" t="s">
        <v>13659</v>
      </c>
      <c r="D1961" t="s">
        <v>352</v>
      </c>
      <c r="E1961" t="s">
        <v>13660</v>
      </c>
      <c r="F1961" t="s">
        <v>13610</v>
      </c>
      <c r="G1961" t="s">
        <v>13661</v>
      </c>
      <c r="H1961" t="s">
        <v>13662</v>
      </c>
      <c r="I1961" t="s">
        <v>7751</v>
      </c>
      <c r="J1961" t="s">
        <v>552</v>
      </c>
      <c r="K1961" t="s">
        <v>100</v>
      </c>
      <c r="L1961" t="s">
        <v>35</v>
      </c>
      <c r="M1961" t="str">
        <f>IF(L1961&lt;&gt;"",L1961,Q1961)</f>
        <v>1</v>
      </c>
      <c r="N1961" t="s">
        <v>352</v>
      </c>
      <c r="O1961" t="s">
        <v>13663</v>
      </c>
      <c r="P1961" t="s">
        <v>554</v>
      </c>
      <c r="R1961" t="str">
        <f t="shared" si="31"/>
        <v>Metros útiles: 70 m²</v>
      </c>
      <c r="S1961" t="s">
        <v>229</v>
      </c>
      <c r="T1961" t="s">
        <v>104</v>
      </c>
      <c r="U1961" t="s">
        <v>10538</v>
      </c>
      <c r="V1961" t="s">
        <v>61</v>
      </c>
      <c r="W1961" t="s">
        <v>42</v>
      </c>
      <c r="X1961" t="s">
        <v>5843</v>
      </c>
      <c r="Y1961" t="s">
        <v>41</v>
      </c>
      <c r="Z1961" t="s">
        <v>40</v>
      </c>
      <c r="AA1961" t="s">
        <v>43</v>
      </c>
      <c r="AB1961" t="s">
        <v>64</v>
      </c>
    </row>
    <row r="1962" spans="1:28" x14ac:dyDescent="0.35">
      <c r="A1962" t="s">
        <v>13562</v>
      </c>
      <c r="B1962" t="s">
        <v>1535</v>
      </c>
      <c r="C1962" t="s">
        <v>13664</v>
      </c>
      <c r="D1962" t="s">
        <v>13665</v>
      </c>
      <c r="E1962" t="s">
        <v>13666</v>
      </c>
      <c r="F1962" t="s">
        <v>13562</v>
      </c>
      <c r="G1962" t="s">
        <v>13667</v>
      </c>
      <c r="H1962" t="s">
        <v>9496</v>
      </c>
      <c r="I1962" t="s">
        <v>6553</v>
      </c>
      <c r="J1962" t="s">
        <v>56</v>
      </c>
      <c r="K1962" t="s">
        <v>35</v>
      </c>
      <c r="L1962" t="s">
        <v>35</v>
      </c>
      <c r="M1962" t="str">
        <f>IF(L1962&lt;&gt;"",L1962,Q1962)</f>
        <v>1</v>
      </c>
      <c r="N1962" t="s">
        <v>13665</v>
      </c>
      <c r="O1962" t="s">
        <v>13668</v>
      </c>
      <c r="P1962" t="s">
        <v>58</v>
      </c>
      <c r="R1962" t="str">
        <f t="shared" si="31"/>
        <v>Metros útiles: 25 m²</v>
      </c>
      <c r="S1962" t="s">
        <v>264</v>
      </c>
      <c r="T1962" t="s">
        <v>60</v>
      </c>
      <c r="U1962" t="s">
        <v>265</v>
      </c>
      <c r="V1962" t="s">
        <v>61</v>
      </c>
      <c r="W1962" t="s">
        <v>42</v>
      </c>
      <c r="X1962" t="s">
        <v>40</v>
      </c>
      <c r="Y1962" t="s">
        <v>64</v>
      </c>
      <c r="Z1962" t="s">
        <v>47</v>
      </c>
      <c r="AA1962" t="s">
        <v>113</v>
      </c>
      <c r="AB1962" t="s">
        <v>1784</v>
      </c>
    </row>
    <row r="1963" spans="1:28" x14ac:dyDescent="0.35">
      <c r="A1963" t="s">
        <v>13669</v>
      </c>
      <c r="B1963" t="s">
        <v>1535</v>
      </c>
      <c r="C1963" t="s">
        <v>13670</v>
      </c>
      <c r="D1963" t="s">
        <v>13671</v>
      </c>
      <c r="E1963" t="s">
        <v>13672</v>
      </c>
      <c r="F1963" t="s">
        <v>13669</v>
      </c>
      <c r="G1963" t="s">
        <v>13673</v>
      </c>
      <c r="H1963" t="s">
        <v>4776</v>
      </c>
      <c r="I1963" t="s">
        <v>486</v>
      </c>
      <c r="J1963" t="s">
        <v>33</v>
      </c>
      <c r="K1963" t="s">
        <v>34</v>
      </c>
      <c r="L1963" t="s">
        <v>35</v>
      </c>
      <c r="M1963" t="str">
        <f>IF(L1963&lt;&gt;"",L1963,Q1963)</f>
        <v>1</v>
      </c>
      <c r="N1963" t="s">
        <v>13671</v>
      </c>
      <c r="O1963" t="s">
        <v>13674</v>
      </c>
      <c r="P1963" t="s">
        <v>37</v>
      </c>
      <c r="R1963" t="str">
        <f t="shared" si="31"/>
        <v>Metros útiles: 51 m²</v>
      </c>
      <c r="S1963" t="s">
        <v>508</v>
      </c>
      <c r="T1963" t="s">
        <v>39</v>
      </c>
      <c r="U1963" t="s">
        <v>13675</v>
      </c>
      <c r="V1963" t="s">
        <v>61</v>
      </c>
      <c r="W1963" t="s">
        <v>42</v>
      </c>
      <c r="X1963" t="s">
        <v>3139</v>
      </c>
      <c r="Y1963" t="s">
        <v>265</v>
      </c>
      <c r="Z1963" t="s">
        <v>40</v>
      </c>
      <c r="AA1963" t="s">
        <v>170</v>
      </c>
      <c r="AB1963" t="s">
        <v>64</v>
      </c>
    </row>
    <row r="1964" spans="1:28" x14ac:dyDescent="0.35">
      <c r="A1964" t="s">
        <v>13676</v>
      </c>
      <c r="B1964" t="s">
        <v>1535</v>
      </c>
      <c r="C1964" t="s">
        <v>13677</v>
      </c>
      <c r="D1964" t="s">
        <v>13678</v>
      </c>
      <c r="E1964" t="s">
        <v>13679</v>
      </c>
      <c r="F1964" t="s">
        <v>13676</v>
      </c>
      <c r="G1964" t="s">
        <v>13680</v>
      </c>
      <c r="H1964" t="s">
        <v>3409</v>
      </c>
      <c r="I1964" t="s">
        <v>4637</v>
      </c>
      <c r="J1964" t="s">
        <v>892</v>
      </c>
      <c r="K1964" t="s">
        <v>100</v>
      </c>
      <c r="L1964" t="s">
        <v>35</v>
      </c>
      <c r="M1964" t="str">
        <f>IF(L1964&lt;&gt;"",L1964,Q1964)</f>
        <v>1</v>
      </c>
      <c r="N1964" t="s">
        <v>13678</v>
      </c>
      <c r="O1964" t="s">
        <v>13681</v>
      </c>
      <c r="P1964" t="s">
        <v>894</v>
      </c>
      <c r="R1964" t="str">
        <f t="shared" si="31"/>
        <v>Metros útiles: 50 m²</v>
      </c>
      <c r="S1964" t="s">
        <v>103</v>
      </c>
      <c r="T1964" t="s">
        <v>104</v>
      </c>
      <c r="U1964" t="s">
        <v>1877</v>
      </c>
      <c r="V1964" t="s">
        <v>61</v>
      </c>
      <c r="W1964" t="s">
        <v>42</v>
      </c>
      <c r="X1964" t="s">
        <v>13682</v>
      </c>
      <c r="Y1964" t="s">
        <v>265</v>
      </c>
      <c r="Z1964" t="s">
        <v>40</v>
      </c>
      <c r="AA1964" t="s">
        <v>170</v>
      </c>
      <c r="AB1964" t="s">
        <v>64</v>
      </c>
    </row>
    <row r="1965" spans="1:28" x14ac:dyDescent="0.35">
      <c r="A1965" t="s">
        <v>13562</v>
      </c>
      <c r="B1965" t="s">
        <v>1535</v>
      </c>
      <c r="C1965" t="s">
        <v>13683</v>
      </c>
      <c r="D1965" t="s">
        <v>13684</v>
      </c>
      <c r="E1965" t="s">
        <v>13685</v>
      </c>
      <c r="F1965" t="s">
        <v>13562</v>
      </c>
      <c r="G1965" t="s">
        <v>13686</v>
      </c>
      <c r="H1965" t="s">
        <v>1999</v>
      </c>
      <c r="I1965" t="s">
        <v>3200</v>
      </c>
      <c r="J1965" t="s">
        <v>196</v>
      </c>
      <c r="K1965" t="s">
        <v>35</v>
      </c>
      <c r="L1965" t="s">
        <v>35</v>
      </c>
      <c r="M1965" t="str">
        <f>IF(L1965&lt;&gt;"",L1965,Q1965)</f>
        <v>1</v>
      </c>
      <c r="N1965" t="s">
        <v>13684</v>
      </c>
      <c r="O1965" t="s">
        <v>13687</v>
      </c>
      <c r="P1965" t="s">
        <v>198</v>
      </c>
      <c r="R1965" t="str">
        <f t="shared" si="31"/>
        <v>Metros útiles: 30 m²</v>
      </c>
      <c r="S1965" t="s">
        <v>87</v>
      </c>
      <c r="T1965" t="s">
        <v>60</v>
      </c>
      <c r="U1965" t="s">
        <v>13688</v>
      </c>
      <c r="V1965" t="s">
        <v>61</v>
      </c>
      <c r="W1965" t="s">
        <v>42</v>
      </c>
      <c r="X1965" t="s">
        <v>13689</v>
      </c>
      <c r="Y1965" t="s">
        <v>265</v>
      </c>
      <c r="Z1965" t="s">
        <v>43</v>
      </c>
      <c r="AA1965" t="s">
        <v>47</v>
      </c>
      <c r="AB1965" t="s">
        <v>44</v>
      </c>
    </row>
    <row r="1966" spans="1:28" x14ac:dyDescent="0.35">
      <c r="A1966" t="s">
        <v>2301</v>
      </c>
      <c r="B1966" t="s">
        <v>1535</v>
      </c>
      <c r="C1966" t="s">
        <v>13690</v>
      </c>
      <c r="D1966" t="s">
        <v>13691</v>
      </c>
      <c r="E1966" t="s">
        <v>13692</v>
      </c>
      <c r="F1966" t="s">
        <v>2301</v>
      </c>
      <c r="G1966" t="s">
        <v>13693</v>
      </c>
      <c r="H1966" t="s">
        <v>13694</v>
      </c>
      <c r="I1966" t="s">
        <v>704</v>
      </c>
      <c r="J1966" t="s">
        <v>343</v>
      </c>
      <c r="K1966" t="s">
        <v>100</v>
      </c>
      <c r="L1966" t="s">
        <v>35</v>
      </c>
      <c r="M1966" t="str">
        <f>IF(L1966&lt;&gt;"",L1966,Q1966)</f>
        <v>1</v>
      </c>
      <c r="N1966" t="s">
        <v>13691</v>
      </c>
      <c r="O1966" t="s">
        <v>13695</v>
      </c>
      <c r="P1966" t="s">
        <v>345</v>
      </c>
      <c r="R1966" t="str">
        <f t="shared" si="31"/>
        <v>Metros útiles: 65 m²</v>
      </c>
      <c r="S1966" t="s">
        <v>631</v>
      </c>
      <c r="T1966" t="s">
        <v>104</v>
      </c>
      <c r="U1966" t="s">
        <v>13696</v>
      </c>
      <c r="V1966" t="s">
        <v>61</v>
      </c>
      <c r="W1966" t="s">
        <v>42</v>
      </c>
      <c r="X1966" t="s">
        <v>13697</v>
      </c>
      <c r="Y1966" t="s">
        <v>265</v>
      </c>
      <c r="Z1966" t="s">
        <v>40</v>
      </c>
      <c r="AA1966" t="s">
        <v>106</v>
      </c>
      <c r="AB1966" t="s">
        <v>64</v>
      </c>
    </row>
    <row r="1967" spans="1:28" x14ac:dyDescent="0.35">
      <c r="A1967" t="s">
        <v>13698</v>
      </c>
      <c r="B1967" t="s">
        <v>1535</v>
      </c>
      <c r="C1967" t="s">
        <v>13699</v>
      </c>
      <c r="D1967" t="s">
        <v>13700</v>
      </c>
      <c r="E1967" t="s">
        <v>13701</v>
      </c>
      <c r="F1967" t="s">
        <v>13698</v>
      </c>
      <c r="G1967" t="s">
        <v>13702</v>
      </c>
      <c r="H1967" t="s">
        <v>13703</v>
      </c>
      <c r="I1967" t="s">
        <v>2948</v>
      </c>
      <c r="J1967" t="s">
        <v>1812</v>
      </c>
      <c r="K1967" t="s">
        <v>35</v>
      </c>
      <c r="L1967" t="s">
        <v>35</v>
      </c>
      <c r="M1967" t="str">
        <f>IF(L1967&lt;&gt;"",L1967,Q1967)</f>
        <v>1</v>
      </c>
      <c r="N1967" t="s">
        <v>13700</v>
      </c>
      <c r="O1967" t="s">
        <v>13704</v>
      </c>
      <c r="P1967" t="s">
        <v>1814</v>
      </c>
      <c r="R1967" t="str">
        <f t="shared" si="31"/>
        <v>Metros útiles: 40 m²</v>
      </c>
      <c r="S1967" t="s">
        <v>145</v>
      </c>
      <c r="T1967" t="s">
        <v>60</v>
      </c>
      <c r="U1967" t="s">
        <v>925</v>
      </c>
      <c r="V1967" t="s">
        <v>61</v>
      </c>
      <c r="W1967" t="s">
        <v>42</v>
      </c>
      <c r="X1967" t="s">
        <v>440</v>
      </c>
      <c r="Y1967" t="s">
        <v>265</v>
      </c>
      <c r="Z1967" t="s">
        <v>40</v>
      </c>
      <c r="AA1967" t="s">
        <v>43</v>
      </c>
      <c r="AB1967" t="s">
        <v>64</v>
      </c>
    </row>
    <row r="1968" spans="1:28" x14ac:dyDescent="0.35">
      <c r="A1968" t="s">
        <v>13705</v>
      </c>
      <c r="B1968" t="s">
        <v>1535</v>
      </c>
      <c r="C1968" t="s">
        <v>13706</v>
      </c>
      <c r="D1968" t="s">
        <v>13707</v>
      </c>
      <c r="E1968" t="s">
        <v>13708</v>
      </c>
      <c r="F1968" t="s">
        <v>13705</v>
      </c>
      <c r="G1968" t="s">
        <v>13709</v>
      </c>
      <c r="H1968" t="s">
        <v>3689</v>
      </c>
      <c r="I1968" t="s">
        <v>3563</v>
      </c>
      <c r="J1968" t="s">
        <v>188</v>
      </c>
      <c r="K1968" t="s">
        <v>34</v>
      </c>
      <c r="L1968" t="s">
        <v>35</v>
      </c>
      <c r="M1968" t="str">
        <f>IF(L1968&lt;&gt;"",L1968,Q1968)</f>
        <v>1</v>
      </c>
      <c r="N1968" t="s">
        <v>13707</v>
      </c>
      <c r="O1968" t="s">
        <v>13710</v>
      </c>
      <c r="P1968" t="s">
        <v>190</v>
      </c>
      <c r="R1968" t="str">
        <f t="shared" si="31"/>
        <v>Metros útiles: 50 m²</v>
      </c>
      <c r="S1968" t="s">
        <v>103</v>
      </c>
      <c r="T1968" t="s">
        <v>39</v>
      </c>
      <c r="U1968" t="s">
        <v>41</v>
      </c>
      <c r="V1968" t="s">
        <v>61</v>
      </c>
      <c r="W1968" t="s">
        <v>42</v>
      </c>
      <c r="X1968" t="s">
        <v>40</v>
      </c>
      <c r="Y1968" t="s">
        <v>43</v>
      </c>
      <c r="Z1968" t="s">
        <v>106</v>
      </c>
      <c r="AA1968" t="s">
        <v>45</v>
      </c>
      <c r="AB1968" t="s">
        <v>108</v>
      </c>
    </row>
    <row r="1969" spans="1:28" x14ac:dyDescent="0.35">
      <c r="A1969" t="s">
        <v>13610</v>
      </c>
      <c r="B1969" t="s">
        <v>1535</v>
      </c>
      <c r="C1969" t="s">
        <v>13711</v>
      </c>
      <c r="D1969" t="s">
        <v>13712</v>
      </c>
      <c r="E1969" t="s">
        <v>13713</v>
      </c>
      <c r="F1969" t="s">
        <v>13610</v>
      </c>
      <c r="G1969" t="s">
        <v>13714</v>
      </c>
      <c r="H1969" t="s">
        <v>3232</v>
      </c>
      <c r="I1969" t="s">
        <v>4164</v>
      </c>
      <c r="J1969" t="s">
        <v>660</v>
      </c>
      <c r="K1969" t="s">
        <v>34</v>
      </c>
      <c r="L1969" t="s">
        <v>35</v>
      </c>
      <c r="M1969" t="str">
        <f>IF(L1969&lt;&gt;"",L1969,Q1969)</f>
        <v>1</v>
      </c>
      <c r="N1969" t="s">
        <v>13712</v>
      </c>
      <c r="O1969" t="s">
        <v>13715</v>
      </c>
      <c r="P1969" t="s">
        <v>662</v>
      </c>
      <c r="R1969" t="str">
        <f t="shared" si="31"/>
        <v>Metros útiles: 70 m²</v>
      </c>
      <c r="S1969" t="s">
        <v>229</v>
      </c>
      <c r="T1969" t="s">
        <v>39</v>
      </c>
      <c r="U1969" t="s">
        <v>13716</v>
      </c>
      <c r="V1969" t="s">
        <v>61</v>
      </c>
      <c r="W1969" t="s">
        <v>42</v>
      </c>
      <c r="X1969" t="s">
        <v>3331</v>
      </c>
      <c r="Y1969" t="s">
        <v>265</v>
      </c>
      <c r="Z1969" t="s">
        <v>40</v>
      </c>
      <c r="AA1969" t="s">
        <v>43</v>
      </c>
      <c r="AB1969" t="s">
        <v>64</v>
      </c>
    </row>
    <row r="1970" spans="1:28" x14ac:dyDescent="0.35">
      <c r="A1970" t="s">
        <v>109</v>
      </c>
      <c r="B1970" t="s">
        <v>1535</v>
      </c>
      <c r="C1970" t="s">
        <v>13717</v>
      </c>
      <c r="D1970" t="s">
        <v>13718</v>
      </c>
      <c r="E1970" t="s">
        <v>13718</v>
      </c>
      <c r="F1970" t="s">
        <v>109</v>
      </c>
      <c r="G1970" t="s">
        <v>13719</v>
      </c>
      <c r="H1970" t="s">
        <v>2863</v>
      </c>
      <c r="I1970" t="s">
        <v>1604</v>
      </c>
      <c r="J1970" t="s">
        <v>428</v>
      </c>
      <c r="K1970" t="s">
        <v>34</v>
      </c>
      <c r="L1970" t="s">
        <v>35</v>
      </c>
      <c r="M1970" t="str">
        <f>IF(L1970&lt;&gt;"",L1970,Q1970)</f>
        <v>1</v>
      </c>
      <c r="N1970" t="s">
        <v>113</v>
      </c>
      <c r="O1970" t="s">
        <v>13720</v>
      </c>
      <c r="P1970" t="s">
        <v>430</v>
      </c>
      <c r="R1970" t="str">
        <f t="shared" si="31"/>
        <v/>
      </c>
      <c r="S1970" t="s">
        <v>39</v>
      </c>
      <c r="T1970" t="s">
        <v>42</v>
      </c>
      <c r="U1970" t="s">
        <v>43</v>
      </c>
      <c r="V1970" t="s">
        <v>40</v>
      </c>
      <c r="W1970" t="s">
        <v>632</v>
      </c>
      <c r="X1970" t="s">
        <v>106</v>
      </c>
      <c r="Y1970" t="s">
        <v>242</v>
      </c>
      <c r="Z1970" t="s">
        <v>45</v>
      </c>
      <c r="AA1970" t="s">
        <v>1774</v>
      </c>
      <c r="AB1970" t="s">
        <v>232</v>
      </c>
    </row>
    <row r="1971" spans="1:28" x14ac:dyDescent="0.35">
      <c r="A1971" t="s">
        <v>10644</v>
      </c>
      <c r="B1971" t="s">
        <v>1535</v>
      </c>
      <c r="C1971" t="s">
        <v>13721</v>
      </c>
      <c r="D1971" t="s">
        <v>13722</v>
      </c>
      <c r="E1971" t="s">
        <v>13722</v>
      </c>
      <c r="F1971" t="s">
        <v>10644</v>
      </c>
      <c r="G1971" t="s">
        <v>13723</v>
      </c>
      <c r="H1971" t="s">
        <v>4760</v>
      </c>
      <c r="I1971" t="s">
        <v>7198</v>
      </c>
      <c r="J1971" t="s">
        <v>3065</v>
      </c>
      <c r="K1971" t="s">
        <v>100</v>
      </c>
      <c r="L1971" t="s">
        <v>34</v>
      </c>
      <c r="M1971" t="str">
        <f>IF(L1971&lt;&gt;"",L1971,Q1971)</f>
        <v>2</v>
      </c>
      <c r="N1971" t="s">
        <v>113</v>
      </c>
      <c r="O1971" t="s">
        <v>13724</v>
      </c>
      <c r="P1971" t="s">
        <v>3067</v>
      </c>
      <c r="R1971" t="str">
        <f t="shared" si="31"/>
        <v/>
      </c>
      <c r="S1971" t="s">
        <v>104</v>
      </c>
      <c r="T1971" t="s">
        <v>400</v>
      </c>
      <c r="U1971" t="s">
        <v>40</v>
      </c>
      <c r="V1971" t="s">
        <v>41</v>
      </c>
      <c r="W1971" t="s">
        <v>788</v>
      </c>
      <c r="X1971" t="s">
        <v>105</v>
      </c>
      <c r="Y1971" t="s">
        <v>64</v>
      </c>
      <c r="Z1971" t="s">
        <v>43</v>
      </c>
      <c r="AA1971" t="s">
        <v>108</v>
      </c>
      <c r="AB1971" t="s">
        <v>106</v>
      </c>
    </row>
    <row r="1972" spans="1:28" x14ac:dyDescent="0.35">
      <c r="A1972" t="s">
        <v>3314</v>
      </c>
      <c r="B1972" t="s">
        <v>1535</v>
      </c>
      <c r="C1972" t="s">
        <v>13725</v>
      </c>
      <c r="D1972" t="s">
        <v>13726</v>
      </c>
      <c r="E1972" t="s">
        <v>13727</v>
      </c>
      <c r="F1972" t="s">
        <v>3314</v>
      </c>
      <c r="G1972" t="s">
        <v>13728</v>
      </c>
      <c r="H1972" t="s">
        <v>13392</v>
      </c>
      <c r="I1972" t="s">
        <v>262</v>
      </c>
      <c r="J1972" t="s">
        <v>734</v>
      </c>
      <c r="K1972" t="s">
        <v>100</v>
      </c>
      <c r="L1972" t="s">
        <v>34</v>
      </c>
      <c r="M1972" t="str">
        <f>IF(L1972&lt;&gt;"",L1972,Q1972)</f>
        <v>2</v>
      </c>
      <c r="N1972" t="s">
        <v>13726</v>
      </c>
      <c r="O1972" t="s">
        <v>13729</v>
      </c>
      <c r="P1972" t="s">
        <v>736</v>
      </c>
      <c r="R1972" t="str">
        <f t="shared" si="31"/>
        <v>Metros útiles: 69 m²</v>
      </c>
      <c r="S1972" t="s">
        <v>325</v>
      </c>
      <c r="T1972" t="s">
        <v>104</v>
      </c>
      <c r="U1972" t="s">
        <v>41</v>
      </c>
      <c r="V1972" t="s">
        <v>556</v>
      </c>
      <c r="W1972" t="s">
        <v>400</v>
      </c>
      <c r="X1972" t="s">
        <v>40</v>
      </c>
      <c r="Y1972" t="s">
        <v>105</v>
      </c>
      <c r="Z1972" t="s">
        <v>121</v>
      </c>
      <c r="AA1972" t="s">
        <v>158</v>
      </c>
      <c r="AB1972" t="s">
        <v>64</v>
      </c>
    </row>
    <row r="1973" spans="1:28" x14ac:dyDescent="0.35">
      <c r="A1973" t="s">
        <v>698</v>
      </c>
      <c r="B1973" t="s">
        <v>1535</v>
      </c>
      <c r="C1973" t="s">
        <v>13730</v>
      </c>
      <c r="D1973" t="s">
        <v>13731</v>
      </c>
      <c r="E1973" t="s">
        <v>13732</v>
      </c>
      <c r="F1973" t="s">
        <v>698</v>
      </c>
      <c r="G1973" t="s">
        <v>13733</v>
      </c>
      <c r="H1973" t="s">
        <v>237</v>
      </c>
      <c r="I1973" t="s">
        <v>617</v>
      </c>
      <c r="J1973" t="s">
        <v>892</v>
      </c>
      <c r="K1973" t="s">
        <v>34</v>
      </c>
      <c r="L1973" t="s">
        <v>35</v>
      </c>
      <c r="M1973" t="str">
        <f>IF(L1973&lt;&gt;"",L1973,Q1973)</f>
        <v>1</v>
      </c>
      <c r="N1973" t="s">
        <v>13731</v>
      </c>
      <c r="O1973" t="s">
        <v>13734</v>
      </c>
      <c r="P1973" t="s">
        <v>894</v>
      </c>
      <c r="R1973" t="str">
        <f t="shared" si="31"/>
        <v>Metros útiles: 54 m²</v>
      </c>
      <c r="S1973" t="s">
        <v>370</v>
      </c>
      <c r="T1973" t="s">
        <v>39</v>
      </c>
      <c r="U1973" t="s">
        <v>61</v>
      </c>
      <c r="V1973" t="s">
        <v>62</v>
      </c>
      <c r="W1973" t="s">
        <v>42</v>
      </c>
      <c r="X1973" t="s">
        <v>146</v>
      </c>
      <c r="Y1973" t="s">
        <v>40</v>
      </c>
      <c r="Z1973" t="s">
        <v>105</v>
      </c>
      <c r="AA1973" t="s">
        <v>44</v>
      </c>
      <c r="AB1973" t="s">
        <v>158</v>
      </c>
    </row>
    <row r="1974" spans="1:28" x14ac:dyDescent="0.35">
      <c r="A1974" t="s">
        <v>13735</v>
      </c>
      <c r="B1974" t="s">
        <v>1535</v>
      </c>
      <c r="C1974" t="s">
        <v>13736</v>
      </c>
      <c r="D1974" t="s">
        <v>13737</v>
      </c>
      <c r="E1974" t="s">
        <v>13738</v>
      </c>
      <c r="F1974" t="s">
        <v>13735</v>
      </c>
      <c r="G1974" t="s">
        <v>13739</v>
      </c>
      <c r="H1974" t="s">
        <v>6533</v>
      </c>
      <c r="I1974" t="s">
        <v>13740</v>
      </c>
      <c r="J1974" t="s">
        <v>1013</v>
      </c>
      <c r="K1974" t="s">
        <v>34</v>
      </c>
      <c r="L1974" t="s">
        <v>34</v>
      </c>
      <c r="M1974" t="str">
        <f>IF(L1974&lt;&gt;"",L1974,Q1974)</f>
        <v>2</v>
      </c>
      <c r="N1974" t="s">
        <v>13737</v>
      </c>
      <c r="O1974" t="s">
        <v>13741</v>
      </c>
      <c r="P1974" t="s">
        <v>1015</v>
      </c>
      <c r="R1974" t="str">
        <f t="shared" si="31"/>
        <v>Metros útiles: 70 m²</v>
      </c>
      <c r="S1974" t="s">
        <v>229</v>
      </c>
      <c r="T1974" t="s">
        <v>39</v>
      </c>
      <c r="U1974" t="s">
        <v>1418</v>
      </c>
      <c r="V1974" t="s">
        <v>556</v>
      </c>
      <c r="W1974" t="s">
        <v>400</v>
      </c>
      <c r="X1974" t="s">
        <v>41</v>
      </c>
      <c r="Y1974" t="s">
        <v>410</v>
      </c>
      <c r="Z1974" t="s">
        <v>40</v>
      </c>
      <c r="AA1974" t="s">
        <v>121</v>
      </c>
      <c r="AB1974" t="s">
        <v>105</v>
      </c>
    </row>
    <row r="1975" spans="1:28" x14ac:dyDescent="0.35">
      <c r="A1975" t="s">
        <v>13742</v>
      </c>
      <c r="B1975" t="s">
        <v>1535</v>
      </c>
      <c r="C1975" t="s">
        <v>13743</v>
      </c>
      <c r="D1975" t="s">
        <v>13744</v>
      </c>
      <c r="E1975" t="s">
        <v>13745</v>
      </c>
      <c r="F1975" t="s">
        <v>13742</v>
      </c>
      <c r="G1975" t="s">
        <v>13746</v>
      </c>
      <c r="H1975" t="s">
        <v>11223</v>
      </c>
      <c r="I1975" t="s">
        <v>5714</v>
      </c>
      <c r="J1975" t="s">
        <v>1121</v>
      </c>
      <c r="K1975" t="s">
        <v>100</v>
      </c>
      <c r="L1975" t="s">
        <v>35</v>
      </c>
      <c r="M1975" t="str">
        <f>IF(L1975&lt;&gt;"",L1975,Q1975)</f>
        <v>1</v>
      </c>
      <c r="N1975" t="s">
        <v>13744</v>
      </c>
      <c r="O1975" t="s">
        <v>13747</v>
      </c>
      <c r="P1975" t="s">
        <v>1123</v>
      </c>
      <c r="R1975" t="str">
        <f t="shared" si="31"/>
        <v>Metros útiles: 88 m²</v>
      </c>
      <c r="S1975" t="s">
        <v>3790</v>
      </c>
      <c r="T1975" t="s">
        <v>104</v>
      </c>
      <c r="U1975" t="s">
        <v>61</v>
      </c>
      <c r="V1975" t="s">
        <v>632</v>
      </c>
      <c r="W1975" t="s">
        <v>42</v>
      </c>
      <c r="X1975" t="s">
        <v>146</v>
      </c>
      <c r="Y1975" t="s">
        <v>202</v>
      </c>
      <c r="Z1975" t="s">
        <v>40</v>
      </c>
      <c r="AA1975" t="s">
        <v>121</v>
      </c>
      <c r="AB1975" t="s">
        <v>105</v>
      </c>
    </row>
    <row r="1976" spans="1:28" x14ac:dyDescent="0.35">
      <c r="A1976" t="s">
        <v>13748</v>
      </c>
      <c r="B1976" t="s">
        <v>1535</v>
      </c>
      <c r="C1976" t="s">
        <v>13749</v>
      </c>
      <c r="D1976" t="s">
        <v>13750</v>
      </c>
      <c r="E1976" t="s">
        <v>13751</v>
      </c>
      <c r="F1976" t="s">
        <v>13748</v>
      </c>
      <c r="G1976" t="s">
        <v>13752</v>
      </c>
      <c r="H1976" t="s">
        <v>13753</v>
      </c>
      <c r="I1976" t="s">
        <v>11784</v>
      </c>
      <c r="J1976" t="s">
        <v>1358</v>
      </c>
      <c r="K1976" t="s">
        <v>274</v>
      </c>
      <c r="L1976" t="s">
        <v>34</v>
      </c>
      <c r="M1976" t="str">
        <f>IF(L1976&lt;&gt;"",L1976,Q1976)</f>
        <v>2</v>
      </c>
      <c r="N1976" t="s">
        <v>13750</v>
      </c>
      <c r="O1976" t="s">
        <v>13754</v>
      </c>
      <c r="P1976" t="s">
        <v>1360</v>
      </c>
      <c r="R1976" t="str">
        <f t="shared" si="31"/>
        <v>Metros útiles: 95 m²</v>
      </c>
      <c r="S1976" t="s">
        <v>1406</v>
      </c>
      <c r="T1976" t="s">
        <v>278</v>
      </c>
      <c r="U1976" t="s">
        <v>10657</v>
      </c>
      <c r="V1976" t="s">
        <v>61</v>
      </c>
      <c r="W1976" t="s">
        <v>400</v>
      </c>
      <c r="X1976" t="s">
        <v>4101</v>
      </c>
      <c r="Y1976" t="s">
        <v>40</v>
      </c>
      <c r="Z1976" t="s">
        <v>105</v>
      </c>
      <c r="AA1976" t="s">
        <v>767</v>
      </c>
      <c r="AB1976" t="s">
        <v>64</v>
      </c>
    </row>
    <row r="1977" spans="1:28" x14ac:dyDescent="0.35">
      <c r="A1977" t="s">
        <v>13755</v>
      </c>
      <c r="B1977" t="s">
        <v>1535</v>
      </c>
      <c r="C1977" t="s">
        <v>13756</v>
      </c>
      <c r="D1977" t="s">
        <v>13757</v>
      </c>
      <c r="E1977" t="s">
        <v>13758</v>
      </c>
      <c r="F1977" t="s">
        <v>13755</v>
      </c>
      <c r="G1977" t="s">
        <v>13759</v>
      </c>
      <c r="H1977" t="s">
        <v>13760</v>
      </c>
      <c r="I1977" t="s">
        <v>1100</v>
      </c>
      <c r="K1977">
        <v>3</v>
      </c>
      <c r="L1977" t="s">
        <v>113</v>
      </c>
      <c r="M1977" t="str">
        <f>IF(L1977&lt;&gt;"",L1977,Q1977)</f>
        <v>Baños: 2</v>
      </c>
      <c r="N1977" t="s">
        <v>13757</v>
      </c>
      <c r="O1977" t="s">
        <v>13761</v>
      </c>
      <c r="P1977" t="s">
        <v>104</v>
      </c>
      <c r="Q1977" t="s">
        <v>400</v>
      </c>
      <c r="R1977" t="str">
        <f t="shared" si="31"/>
        <v/>
      </c>
      <c r="S1977" t="s">
        <v>400</v>
      </c>
      <c r="T1977" t="s">
        <v>556</v>
      </c>
      <c r="U1977" t="s">
        <v>3495</v>
      </c>
      <c r="V1977" t="s">
        <v>13762</v>
      </c>
      <c r="W1977" t="s">
        <v>61</v>
      </c>
      <c r="X1977" t="s">
        <v>40</v>
      </c>
      <c r="Y1977" t="s">
        <v>105</v>
      </c>
      <c r="Z1977" t="s">
        <v>917</v>
      </c>
      <c r="AA1977" t="s">
        <v>767</v>
      </c>
      <c r="AB1977" t="s">
        <v>158</v>
      </c>
    </row>
    <row r="1978" spans="1:28" x14ac:dyDescent="0.35">
      <c r="A1978" t="s">
        <v>8123</v>
      </c>
      <c r="B1978" t="s">
        <v>1535</v>
      </c>
      <c r="C1978" t="s">
        <v>13763</v>
      </c>
      <c r="D1978" t="s">
        <v>13764</v>
      </c>
      <c r="E1978" t="s">
        <v>13764</v>
      </c>
      <c r="F1978" t="s">
        <v>8123</v>
      </c>
      <c r="G1978" t="s">
        <v>13765</v>
      </c>
      <c r="H1978" t="s">
        <v>13404</v>
      </c>
      <c r="I1978" t="s">
        <v>4637</v>
      </c>
      <c r="J1978" t="s">
        <v>1358</v>
      </c>
      <c r="K1978" t="s">
        <v>274</v>
      </c>
      <c r="L1978" t="s">
        <v>35</v>
      </c>
      <c r="M1978" t="str">
        <f>IF(L1978&lt;&gt;"",L1978,Q1978)</f>
        <v>1</v>
      </c>
      <c r="N1978" t="s">
        <v>113</v>
      </c>
      <c r="O1978" t="s">
        <v>13766</v>
      </c>
      <c r="P1978" t="s">
        <v>1360</v>
      </c>
      <c r="R1978" t="str">
        <f t="shared" si="31"/>
        <v>Metros útiles: 90 m²</v>
      </c>
      <c r="S1978" t="s">
        <v>1149</v>
      </c>
      <c r="T1978" t="s">
        <v>278</v>
      </c>
      <c r="U1978" t="s">
        <v>3906</v>
      </c>
      <c r="V1978" t="s">
        <v>61</v>
      </c>
      <c r="W1978" t="s">
        <v>42</v>
      </c>
      <c r="X1978" t="s">
        <v>4072</v>
      </c>
      <c r="Y1978" t="s">
        <v>146</v>
      </c>
      <c r="Z1978" t="s">
        <v>40</v>
      </c>
      <c r="AA1978" t="s">
        <v>106</v>
      </c>
      <c r="AB1978" t="s">
        <v>105</v>
      </c>
    </row>
    <row r="1979" spans="1:28" x14ac:dyDescent="0.35">
      <c r="A1979" t="s">
        <v>9124</v>
      </c>
      <c r="B1979" t="s">
        <v>1535</v>
      </c>
      <c r="C1979" t="s">
        <v>13767</v>
      </c>
      <c r="D1979" t="s">
        <v>13768</v>
      </c>
      <c r="E1979" t="s">
        <v>13769</v>
      </c>
      <c r="F1979" t="s">
        <v>9124</v>
      </c>
      <c r="G1979" t="s">
        <v>13770</v>
      </c>
      <c r="H1979" t="s">
        <v>13771</v>
      </c>
      <c r="I1979" t="s">
        <v>12409</v>
      </c>
      <c r="J1979" t="s">
        <v>12944</v>
      </c>
      <c r="K1979" t="s">
        <v>100</v>
      </c>
      <c r="L1979" t="s">
        <v>34</v>
      </c>
      <c r="M1979" t="str">
        <f>IF(L1979&lt;&gt;"",L1979,Q1979)</f>
        <v>2</v>
      </c>
      <c r="N1979" t="s">
        <v>13768</v>
      </c>
      <c r="O1979" t="s">
        <v>13772</v>
      </c>
      <c r="P1979" t="s">
        <v>12946</v>
      </c>
      <c r="R1979" t="str">
        <f t="shared" si="31"/>
        <v>Metros útiles: 110 m²</v>
      </c>
      <c r="S1979" t="s">
        <v>811</v>
      </c>
      <c r="T1979" t="s">
        <v>104</v>
      </c>
      <c r="U1979" t="s">
        <v>90</v>
      </c>
      <c r="V1979" t="s">
        <v>146</v>
      </c>
      <c r="W1979" t="s">
        <v>400</v>
      </c>
      <c r="X1979" t="s">
        <v>40</v>
      </c>
      <c r="Y1979" t="s">
        <v>105</v>
      </c>
      <c r="Z1979" t="s">
        <v>767</v>
      </c>
      <c r="AA1979" t="s">
        <v>45</v>
      </c>
      <c r="AB1979" t="s">
        <v>823</v>
      </c>
    </row>
    <row r="1980" spans="1:28" x14ac:dyDescent="0.35">
      <c r="A1980" t="s">
        <v>13773</v>
      </c>
      <c r="B1980" t="s">
        <v>1535</v>
      </c>
      <c r="C1980" t="s">
        <v>13774</v>
      </c>
      <c r="D1980" t="s">
        <v>13775</v>
      </c>
      <c r="E1980" t="s">
        <v>13776</v>
      </c>
      <c r="F1980" t="s">
        <v>13773</v>
      </c>
      <c r="G1980" t="s">
        <v>13777</v>
      </c>
      <c r="H1980" t="s">
        <v>4902</v>
      </c>
      <c r="I1980" t="s">
        <v>12115</v>
      </c>
      <c r="J1980" t="s">
        <v>4683</v>
      </c>
      <c r="K1980" t="s">
        <v>274</v>
      </c>
      <c r="L1980" t="s">
        <v>100</v>
      </c>
      <c r="M1980" t="str">
        <f>IF(L1980&lt;&gt;"",L1980,Q1980)</f>
        <v>3</v>
      </c>
      <c r="N1980" t="s">
        <v>13775</v>
      </c>
      <c r="O1980" t="s">
        <v>13778</v>
      </c>
      <c r="P1980" t="s">
        <v>4685</v>
      </c>
      <c r="R1980" t="str">
        <f t="shared" si="31"/>
        <v>Metros útiles: 126 m²</v>
      </c>
      <c r="S1980" t="s">
        <v>1274</v>
      </c>
      <c r="T1980" t="s">
        <v>278</v>
      </c>
      <c r="U1980" t="s">
        <v>146</v>
      </c>
      <c r="V1980" t="s">
        <v>1150</v>
      </c>
      <c r="W1980" t="s">
        <v>1347</v>
      </c>
      <c r="X1980" t="s">
        <v>360</v>
      </c>
      <c r="Y1980" t="s">
        <v>40</v>
      </c>
      <c r="Z1980" t="s">
        <v>105</v>
      </c>
      <c r="AA1980" t="s">
        <v>917</v>
      </c>
      <c r="AB1980" t="s">
        <v>121</v>
      </c>
    </row>
    <row r="1981" spans="1:28" x14ac:dyDescent="0.35">
      <c r="A1981" t="s">
        <v>13779</v>
      </c>
      <c r="B1981" t="s">
        <v>1535</v>
      </c>
      <c r="C1981" t="s">
        <v>13780</v>
      </c>
      <c r="D1981" t="s">
        <v>13781</v>
      </c>
      <c r="E1981" t="s">
        <v>13782</v>
      </c>
      <c r="F1981" t="s">
        <v>13779</v>
      </c>
      <c r="G1981" t="s">
        <v>13783</v>
      </c>
      <c r="H1981" t="s">
        <v>271</v>
      </c>
      <c r="I1981" t="s">
        <v>7661</v>
      </c>
      <c r="J1981" t="s">
        <v>13784</v>
      </c>
      <c r="K1981" t="s">
        <v>274</v>
      </c>
      <c r="L1981" t="s">
        <v>100</v>
      </c>
      <c r="M1981" t="str">
        <f>IF(L1981&lt;&gt;"",L1981,Q1981)</f>
        <v>3</v>
      </c>
      <c r="N1981" t="s">
        <v>13781</v>
      </c>
      <c r="O1981" t="s">
        <v>13785</v>
      </c>
      <c r="P1981" t="s">
        <v>13786</v>
      </c>
      <c r="R1981" t="str">
        <f t="shared" si="31"/>
        <v/>
      </c>
      <c r="S1981" t="s">
        <v>278</v>
      </c>
      <c r="T1981" t="s">
        <v>1347</v>
      </c>
      <c r="U1981" t="s">
        <v>41</v>
      </c>
      <c r="V1981" t="s">
        <v>1418</v>
      </c>
      <c r="W1981" t="s">
        <v>13787</v>
      </c>
      <c r="X1981" t="s">
        <v>349</v>
      </c>
      <c r="Y1981" t="s">
        <v>40</v>
      </c>
      <c r="Z1981" t="s">
        <v>105</v>
      </c>
      <c r="AA1981" t="s">
        <v>64</v>
      </c>
      <c r="AB1981" t="s">
        <v>121</v>
      </c>
    </row>
    <row r="1982" spans="1:28" x14ac:dyDescent="0.35">
      <c r="A1982" t="s">
        <v>13788</v>
      </c>
      <c r="B1982" t="s">
        <v>1535</v>
      </c>
      <c r="C1982" t="s">
        <v>13789</v>
      </c>
      <c r="D1982" t="s">
        <v>13790</v>
      </c>
      <c r="E1982" t="s">
        <v>13791</v>
      </c>
      <c r="F1982" t="s">
        <v>13788</v>
      </c>
      <c r="G1982" t="s">
        <v>13792</v>
      </c>
      <c r="H1982" t="s">
        <v>7496</v>
      </c>
      <c r="I1982" t="s">
        <v>5258</v>
      </c>
      <c r="J1982" t="s">
        <v>13793</v>
      </c>
      <c r="K1982" t="s">
        <v>950</v>
      </c>
      <c r="L1982" t="s">
        <v>100</v>
      </c>
      <c r="M1982" t="str">
        <f>IF(L1982&lt;&gt;"",L1982,Q1982)</f>
        <v>3</v>
      </c>
      <c r="N1982" t="s">
        <v>13790</v>
      </c>
      <c r="O1982" t="s">
        <v>13794</v>
      </c>
      <c r="P1982" t="s">
        <v>13795</v>
      </c>
      <c r="R1982" t="str">
        <f t="shared" si="31"/>
        <v>Metros útiles: 179 m²</v>
      </c>
      <c r="S1982" t="s">
        <v>5251</v>
      </c>
      <c r="T1982" t="s">
        <v>954</v>
      </c>
      <c r="U1982" t="s">
        <v>1418</v>
      </c>
      <c r="V1982" t="s">
        <v>5028</v>
      </c>
      <c r="W1982" t="s">
        <v>1347</v>
      </c>
      <c r="X1982" t="s">
        <v>146</v>
      </c>
      <c r="Y1982" t="s">
        <v>544</v>
      </c>
      <c r="Z1982" t="s">
        <v>40</v>
      </c>
      <c r="AA1982" t="s">
        <v>64</v>
      </c>
      <c r="AB1982" t="s">
        <v>105</v>
      </c>
    </row>
    <row r="1983" spans="1:28" x14ac:dyDescent="0.35">
      <c r="A1983" t="s">
        <v>13796</v>
      </c>
      <c r="B1983" t="s">
        <v>1535</v>
      </c>
      <c r="C1983" t="s">
        <v>13797</v>
      </c>
      <c r="D1983" t="s">
        <v>13798</v>
      </c>
      <c r="E1983" t="s">
        <v>13799</v>
      </c>
      <c r="F1983" t="s">
        <v>13796</v>
      </c>
      <c r="G1983" t="s">
        <v>13800</v>
      </c>
      <c r="H1983" t="s">
        <v>10806</v>
      </c>
      <c r="I1983" t="s">
        <v>8519</v>
      </c>
      <c r="J1983" t="s">
        <v>670</v>
      </c>
      <c r="K1983" t="s">
        <v>34</v>
      </c>
      <c r="L1983" t="s">
        <v>34</v>
      </c>
      <c r="M1983" t="str">
        <f>IF(L1983&lt;&gt;"",L1983,Q1983)</f>
        <v>2</v>
      </c>
      <c r="N1983" t="s">
        <v>13798</v>
      </c>
      <c r="O1983" t="s">
        <v>13801</v>
      </c>
      <c r="P1983" t="s">
        <v>672</v>
      </c>
      <c r="R1983" t="str">
        <f t="shared" si="31"/>
        <v>Metros útiles: 80 m²</v>
      </c>
      <c r="S1983" t="s">
        <v>1616</v>
      </c>
      <c r="T1983" t="s">
        <v>39</v>
      </c>
      <c r="U1983" t="s">
        <v>708</v>
      </c>
      <c r="V1983" t="s">
        <v>556</v>
      </c>
      <c r="W1983" t="s">
        <v>400</v>
      </c>
      <c r="X1983" t="s">
        <v>41</v>
      </c>
      <c r="Y1983" t="s">
        <v>544</v>
      </c>
      <c r="Z1983" t="s">
        <v>40</v>
      </c>
      <c r="AA1983" t="s">
        <v>121</v>
      </c>
      <c r="AB1983" t="s">
        <v>105</v>
      </c>
    </row>
    <row r="1984" spans="1:28" x14ac:dyDescent="0.35">
      <c r="A1984" t="s">
        <v>13802</v>
      </c>
      <c r="B1984" t="s">
        <v>1535</v>
      </c>
      <c r="C1984" t="s">
        <v>13803</v>
      </c>
      <c r="D1984" t="s">
        <v>13804</v>
      </c>
      <c r="E1984" t="s">
        <v>13805</v>
      </c>
      <c r="F1984" t="s">
        <v>13802</v>
      </c>
      <c r="G1984" t="s">
        <v>13806</v>
      </c>
      <c r="H1984" t="s">
        <v>9017</v>
      </c>
      <c r="I1984" t="s">
        <v>9820</v>
      </c>
      <c r="J1984" t="s">
        <v>1846</v>
      </c>
      <c r="K1984" t="s">
        <v>35</v>
      </c>
      <c r="L1984" t="s">
        <v>35</v>
      </c>
      <c r="M1984" t="str">
        <f>IF(L1984&lt;&gt;"",L1984,Q1984)</f>
        <v>1</v>
      </c>
      <c r="N1984" t="s">
        <v>13804</v>
      </c>
      <c r="O1984" t="s">
        <v>13807</v>
      </c>
      <c r="P1984" t="s">
        <v>1848</v>
      </c>
      <c r="R1984" t="str">
        <f t="shared" si="31"/>
        <v>Metros útiles: 51 m²</v>
      </c>
      <c r="S1984" t="s">
        <v>508</v>
      </c>
      <c r="T1984" t="s">
        <v>60</v>
      </c>
      <c r="U1984" t="s">
        <v>61</v>
      </c>
      <c r="V1984" t="s">
        <v>869</v>
      </c>
      <c r="W1984" t="s">
        <v>42</v>
      </c>
      <c r="X1984" t="s">
        <v>1171</v>
      </c>
      <c r="Y1984" t="s">
        <v>254</v>
      </c>
      <c r="Z1984" t="s">
        <v>41</v>
      </c>
      <c r="AA1984" t="s">
        <v>40</v>
      </c>
      <c r="AB1984" t="s">
        <v>360</v>
      </c>
    </row>
    <row r="1985" spans="1:28" x14ac:dyDescent="0.35">
      <c r="A1985" t="s">
        <v>13808</v>
      </c>
      <c r="B1985" t="s">
        <v>1535</v>
      </c>
      <c r="C1985" t="s">
        <v>13809</v>
      </c>
      <c r="D1985" t="s">
        <v>13810</v>
      </c>
      <c r="E1985" t="s">
        <v>13811</v>
      </c>
      <c r="F1985" t="s">
        <v>13808</v>
      </c>
      <c r="G1985" t="s">
        <v>13812</v>
      </c>
      <c r="H1985" t="s">
        <v>8133</v>
      </c>
      <c r="I1985" t="s">
        <v>6689</v>
      </c>
      <c r="J1985" t="s">
        <v>13813</v>
      </c>
      <c r="K1985" t="s">
        <v>274</v>
      </c>
      <c r="L1985" t="s">
        <v>100</v>
      </c>
      <c r="M1985" t="str">
        <f>IF(L1985&lt;&gt;"",L1985,Q1985)</f>
        <v>3</v>
      </c>
      <c r="N1985" t="s">
        <v>13810</v>
      </c>
      <c r="O1985" t="s">
        <v>13814</v>
      </c>
      <c r="P1985" t="s">
        <v>13815</v>
      </c>
      <c r="R1985" t="str">
        <f t="shared" si="31"/>
        <v>Metros útiles: 145 m²</v>
      </c>
      <c r="S1985" t="s">
        <v>11736</v>
      </c>
      <c r="T1985" t="s">
        <v>278</v>
      </c>
      <c r="U1985" t="s">
        <v>708</v>
      </c>
      <c r="V1985" t="s">
        <v>869</v>
      </c>
      <c r="W1985" t="s">
        <v>1347</v>
      </c>
      <c r="X1985" t="s">
        <v>61</v>
      </c>
      <c r="Y1985" t="s">
        <v>41</v>
      </c>
      <c r="Z1985" t="s">
        <v>544</v>
      </c>
      <c r="AA1985" t="s">
        <v>105</v>
      </c>
      <c r="AB1985" t="s">
        <v>40</v>
      </c>
    </row>
    <row r="1986" spans="1:28" x14ac:dyDescent="0.35">
      <c r="A1986" t="s">
        <v>13816</v>
      </c>
      <c r="B1986" t="s">
        <v>1535</v>
      </c>
      <c r="C1986" t="s">
        <v>13817</v>
      </c>
      <c r="D1986" t="s">
        <v>13818</v>
      </c>
      <c r="E1986" t="s">
        <v>13819</v>
      </c>
      <c r="F1986" t="s">
        <v>13816</v>
      </c>
      <c r="G1986" t="s">
        <v>13820</v>
      </c>
      <c r="H1986" t="s">
        <v>10964</v>
      </c>
      <c r="I1986" t="s">
        <v>11830</v>
      </c>
      <c r="J1986" t="s">
        <v>13821</v>
      </c>
      <c r="K1986" t="s">
        <v>100</v>
      </c>
      <c r="L1986" t="s">
        <v>100</v>
      </c>
      <c r="M1986" t="str">
        <f>IF(L1986&lt;&gt;"",L1986,Q1986)</f>
        <v>3</v>
      </c>
      <c r="N1986" t="s">
        <v>13818</v>
      </c>
      <c r="O1986" t="s">
        <v>13822</v>
      </c>
      <c r="P1986" t="s">
        <v>13823</v>
      </c>
      <c r="R1986" t="str">
        <f t="shared" si="31"/>
        <v>Metros útiles: 120 m²</v>
      </c>
      <c r="S1986" t="s">
        <v>5331</v>
      </c>
      <c r="T1986" t="s">
        <v>104</v>
      </c>
      <c r="U1986" t="s">
        <v>708</v>
      </c>
      <c r="V1986" t="s">
        <v>869</v>
      </c>
      <c r="W1986" t="s">
        <v>1347</v>
      </c>
      <c r="X1986" t="s">
        <v>41</v>
      </c>
      <c r="Y1986" t="s">
        <v>360</v>
      </c>
      <c r="Z1986" t="s">
        <v>40</v>
      </c>
      <c r="AA1986" t="s">
        <v>121</v>
      </c>
      <c r="AB1986" t="s">
        <v>105</v>
      </c>
    </row>
    <row r="1987" spans="1:28" x14ac:dyDescent="0.35">
      <c r="A1987" t="s">
        <v>13824</v>
      </c>
      <c r="B1987" t="s">
        <v>1535</v>
      </c>
      <c r="C1987" t="s">
        <v>13825</v>
      </c>
      <c r="D1987" t="s">
        <v>13826</v>
      </c>
      <c r="E1987" t="s">
        <v>13827</v>
      </c>
      <c r="F1987" t="s">
        <v>13824</v>
      </c>
      <c r="G1987" t="s">
        <v>13828</v>
      </c>
      <c r="H1987" t="s">
        <v>5869</v>
      </c>
      <c r="I1987" t="s">
        <v>3610</v>
      </c>
      <c r="J1987" t="s">
        <v>705</v>
      </c>
      <c r="K1987" t="s">
        <v>35</v>
      </c>
      <c r="L1987" t="s">
        <v>34</v>
      </c>
      <c r="M1987" t="str">
        <f>IF(L1987&lt;&gt;"",L1987,Q1987)</f>
        <v>2</v>
      </c>
      <c r="N1987" t="s">
        <v>13826</v>
      </c>
      <c r="O1987" t="s">
        <v>13829</v>
      </c>
      <c r="P1987" t="s">
        <v>707</v>
      </c>
      <c r="R1987" t="str">
        <f t="shared" si="31"/>
        <v>Metros útiles: 67 m²</v>
      </c>
      <c r="S1987" t="s">
        <v>399</v>
      </c>
      <c r="T1987" t="s">
        <v>60</v>
      </c>
      <c r="U1987" t="s">
        <v>708</v>
      </c>
      <c r="V1987" t="s">
        <v>632</v>
      </c>
      <c r="W1987" t="s">
        <v>400</v>
      </c>
      <c r="X1987" t="s">
        <v>41</v>
      </c>
      <c r="Y1987" t="s">
        <v>90</v>
      </c>
      <c r="Z1987" t="s">
        <v>40</v>
      </c>
      <c r="AA1987" t="s">
        <v>64</v>
      </c>
      <c r="AB1987" t="s">
        <v>105</v>
      </c>
    </row>
    <row r="1988" spans="1:28" x14ac:dyDescent="0.35">
      <c r="A1988" t="s">
        <v>4792</v>
      </c>
      <c r="B1988" t="s">
        <v>1535</v>
      </c>
      <c r="C1988" t="s">
        <v>13830</v>
      </c>
      <c r="D1988" t="s">
        <v>13831</v>
      </c>
      <c r="E1988" t="s">
        <v>13832</v>
      </c>
      <c r="F1988" t="s">
        <v>4792</v>
      </c>
      <c r="G1988" t="s">
        <v>13833</v>
      </c>
      <c r="H1988" t="s">
        <v>3245</v>
      </c>
      <c r="I1988" t="s">
        <v>8741</v>
      </c>
      <c r="J1988" t="s">
        <v>396</v>
      </c>
      <c r="K1988" t="s">
        <v>34</v>
      </c>
      <c r="L1988" t="s">
        <v>34</v>
      </c>
      <c r="M1988" t="str">
        <f>IF(L1988&lt;&gt;"",L1988,Q1988)</f>
        <v>2</v>
      </c>
      <c r="N1988" t="s">
        <v>13831</v>
      </c>
      <c r="O1988" t="s">
        <v>13834</v>
      </c>
      <c r="P1988" t="s">
        <v>398</v>
      </c>
      <c r="R1988" t="str">
        <f t="shared" si="31"/>
        <v>Metros útiles: 67 m²</v>
      </c>
      <c r="S1988" t="s">
        <v>399</v>
      </c>
      <c r="T1988" t="s">
        <v>39</v>
      </c>
      <c r="U1988" t="s">
        <v>708</v>
      </c>
      <c r="V1988" t="s">
        <v>869</v>
      </c>
      <c r="W1988" t="s">
        <v>400</v>
      </c>
      <c r="X1988" t="s">
        <v>146</v>
      </c>
      <c r="Y1988" t="s">
        <v>63</v>
      </c>
      <c r="Z1988" t="s">
        <v>40</v>
      </c>
      <c r="AA1988" t="s">
        <v>64</v>
      </c>
      <c r="AB1988" t="s">
        <v>105</v>
      </c>
    </row>
    <row r="1989" spans="1:28" x14ac:dyDescent="0.35">
      <c r="A1989" t="s">
        <v>13835</v>
      </c>
      <c r="B1989" t="s">
        <v>1535</v>
      </c>
      <c r="C1989" t="s">
        <v>13836</v>
      </c>
      <c r="D1989" t="s">
        <v>13837</v>
      </c>
      <c r="E1989" t="s">
        <v>13838</v>
      </c>
      <c r="F1989" t="s">
        <v>13835</v>
      </c>
      <c r="G1989" t="s">
        <v>13839</v>
      </c>
      <c r="H1989" t="s">
        <v>2059</v>
      </c>
      <c r="I1989" t="s">
        <v>13840</v>
      </c>
      <c r="J1989" t="s">
        <v>226</v>
      </c>
      <c r="K1989" t="s">
        <v>34</v>
      </c>
      <c r="L1989" t="s">
        <v>35</v>
      </c>
      <c r="M1989" t="str">
        <f>IF(L1989&lt;&gt;"",L1989,Q1989)</f>
        <v>1</v>
      </c>
      <c r="N1989" t="s">
        <v>13837</v>
      </c>
      <c r="O1989" t="s">
        <v>13841</v>
      </c>
      <c r="P1989" t="s">
        <v>228</v>
      </c>
      <c r="R1989" t="str">
        <f t="shared" si="31"/>
        <v>Metros útiles: 63 m²</v>
      </c>
      <c r="S1989" t="s">
        <v>291</v>
      </c>
      <c r="T1989" t="s">
        <v>39</v>
      </c>
      <c r="U1989" t="s">
        <v>41</v>
      </c>
      <c r="V1989" t="s">
        <v>61</v>
      </c>
      <c r="W1989" t="s">
        <v>42</v>
      </c>
      <c r="X1989" t="s">
        <v>544</v>
      </c>
      <c r="Y1989" t="s">
        <v>40</v>
      </c>
      <c r="Z1989" t="s">
        <v>105</v>
      </c>
      <c r="AA1989" t="s">
        <v>767</v>
      </c>
      <c r="AB1989" t="s">
        <v>64</v>
      </c>
    </row>
    <row r="1990" spans="1:28" x14ac:dyDescent="0.35">
      <c r="A1990" t="s">
        <v>13842</v>
      </c>
      <c r="B1990" t="s">
        <v>1535</v>
      </c>
      <c r="C1990" t="s">
        <v>13843</v>
      </c>
      <c r="D1990" t="s">
        <v>13844</v>
      </c>
      <c r="E1990" t="s">
        <v>13845</v>
      </c>
      <c r="F1990" t="s">
        <v>13842</v>
      </c>
      <c r="G1990" t="s">
        <v>13846</v>
      </c>
      <c r="H1990" t="s">
        <v>1108</v>
      </c>
      <c r="I1990" t="s">
        <v>8974</v>
      </c>
      <c r="J1990" t="s">
        <v>1080</v>
      </c>
      <c r="K1990" t="s">
        <v>100</v>
      </c>
      <c r="L1990" t="s">
        <v>34</v>
      </c>
      <c r="M1990" t="str">
        <f>IF(L1990&lt;&gt;"",L1990,Q1990)</f>
        <v>2</v>
      </c>
      <c r="N1990" t="s">
        <v>13844</v>
      </c>
      <c r="O1990" t="s">
        <v>13847</v>
      </c>
      <c r="P1990" t="s">
        <v>1082</v>
      </c>
      <c r="R1990" t="str">
        <f t="shared" si="31"/>
        <v>Metros útiles: 90 m²</v>
      </c>
      <c r="S1990" t="s">
        <v>1149</v>
      </c>
      <c r="T1990" t="s">
        <v>104</v>
      </c>
      <c r="U1990" t="s">
        <v>708</v>
      </c>
      <c r="V1990" t="s">
        <v>632</v>
      </c>
      <c r="W1990" t="s">
        <v>400</v>
      </c>
      <c r="X1990" t="s">
        <v>61</v>
      </c>
      <c r="Y1990" t="s">
        <v>41</v>
      </c>
      <c r="Z1990" t="s">
        <v>255</v>
      </c>
      <c r="AA1990" t="s">
        <v>105</v>
      </c>
      <c r="AB1990" t="s">
        <v>40</v>
      </c>
    </row>
    <row r="1991" spans="1:28" x14ac:dyDescent="0.35">
      <c r="A1991" t="s">
        <v>5886</v>
      </c>
      <c r="B1991" t="s">
        <v>1535</v>
      </c>
      <c r="C1991" t="s">
        <v>13848</v>
      </c>
      <c r="D1991" t="s">
        <v>13849</v>
      </c>
      <c r="E1991" t="s">
        <v>13850</v>
      </c>
      <c r="F1991" t="s">
        <v>5886</v>
      </c>
      <c r="G1991" t="s">
        <v>13851</v>
      </c>
      <c r="H1991" t="s">
        <v>13852</v>
      </c>
      <c r="I1991" t="s">
        <v>6470</v>
      </c>
      <c r="J1991" t="s">
        <v>1433</v>
      </c>
      <c r="K1991" t="s">
        <v>100</v>
      </c>
      <c r="L1991" t="s">
        <v>34</v>
      </c>
      <c r="M1991" t="str">
        <f>IF(L1991&lt;&gt;"",L1991,Q1991)</f>
        <v>2</v>
      </c>
      <c r="N1991" t="s">
        <v>13849</v>
      </c>
      <c r="O1991" t="s">
        <v>13853</v>
      </c>
      <c r="P1991" t="s">
        <v>1435</v>
      </c>
      <c r="R1991" t="str">
        <f t="shared" si="31"/>
        <v>Metros útiles: 113 m²</v>
      </c>
      <c r="S1991" t="s">
        <v>5121</v>
      </c>
      <c r="T1991" t="s">
        <v>104</v>
      </c>
      <c r="U1991" t="s">
        <v>708</v>
      </c>
      <c r="V1991" t="s">
        <v>1150</v>
      </c>
      <c r="W1991" t="s">
        <v>400</v>
      </c>
      <c r="X1991" t="s">
        <v>61</v>
      </c>
      <c r="Y1991" t="s">
        <v>146</v>
      </c>
      <c r="Z1991" t="s">
        <v>63</v>
      </c>
      <c r="AA1991" t="s">
        <v>105</v>
      </c>
      <c r="AB1991" t="s">
        <v>40</v>
      </c>
    </row>
    <row r="1992" spans="1:28" x14ac:dyDescent="0.35">
      <c r="A1992" t="s">
        <v>13854</v>
      </c>
      <c r="B1992" t="s">
        <v>1535</v>
      </c>
      <c r="C1992" t="s">
        <v>13855</v>
      </c>
      <c r="D1992" t="s">
        <v>13856</v>
      </c>
      <c r="E1992" t="s">
        <v>13857</v>
      </c>
      <c r="F1992" t="s">
        <v>13854</v>
      </c>
      <c r="G1992" t="s">
        <v>13858</v>
      </c>
      <c r="H1992" t="s">
        <v>13859</v>
      </c>
      <c r="I1992" t="s">
        <v>6430</v>
      </c>
      <c r="J1992" t="s">
        <v>1482</v>
      </c>
      <c r="K1992" t="s">
        <v>274</v>
      </c>
      <c r="L1992" t="s">
        <v>100</v>
      </c>
      <c r="M1992" t="str">
        <f>IF(L1992&lt;&gt;"",L1992,Q1992)</f>
        <v>3</v>
      </c>
      <c r="N1992" t="s">
        <v>13856</v>
      </c>
      <c r="O1992" t="s">
        <v>13860</v>
      </c>
      <c r="P1992" t="s">
        <v>1484</v>
      </c>
      <c r="R1992" t="str">
        <f t="shared" si="31"/>
        <v>Metros útiles: 141 m²</v>
      </c>
      <c r="S1992" t="s">
        <v>11868</v>
      </c>
      <c r="T1992" t="s">
        <v>278</v>
      </c>
      <c r="U1992" t="s">
        <v>708</v>
      </c>
      <c r="V1992" t="s">
        <v>709</v>
      </c>
      <c r="W1992" t="s">
        <v>1347</v>
      </c>
      <c r="X1992" t="s">
        <v>61</v>
      </c>
      <c r="Y1992" t="s">
        <v>146</v>
      </c>
      <c r="Z1992" t="s">
        <v>544</v>
      </c>
      <c r="AA1992" t="s">
        <v>105</v>
      </c>
      <c r="AB1992" t="s">
        <v>40</v>
      </c>
    </row>
    <row r="1993" spans="1:28" x14ac:dyDescent="0.35">
      <c r="A1993" t="s">
        <v>13861</v>
      </c>
      <c r="B1993" t="s">
        <v>1535</v>
      </c>
      <c r="C1993" t="s">
        <v>13862</v>
      </c>
      <c r="D1993" t="s">
        <v>13863</v>
      </c>
      <c r="E1993" t="s">
        <v>13864</v>
      </c>
      <c r="F1993" t="s">
        <v>13861</v>
      </c>
      <c r="G1993" t="s">
        <v>13865</v>
      </c>
      <c r="H1993" t="s">
        <v>13866</v>
      </c>
      <c r="I1993" t="s">
        <v>6148</v>
      </c>
      <c r="J1993" t="s">
        <v>660</v>
      </c>
      <c r="K1993" t="s">
        <v>35</v>
      </c>
      <c r="L1993" t="s">
        <v>35</v>
      </c>
      <c r="M1993" t="str">
        <f>IF(L1993&lt;&gt;"",L1993,Q1993)</f>
        <v>1</v>
      </c>
      <c r="N1993" t="s">
        <v>13863</v>
      </c>
      <c r="O1993" t="s">
        <v>13867</v>
      </c>
      <c r="P1993" t="s">
        <v>662</v>
      </c>
      <c r="R1993" t="str">
        <f t="shared" si="31"/>
        <v>Metros útiles: 69 m²</v>
      </c>
      <c r="S1993" t="s">
        <v>325</v>
      </c>
      <c r="T1993" t="s">
        <v>60</v>
      </c>
      <c r="U1993" t="s">
        <v>708</v>
      </c>
      <c r="V1993" t="s">
        <v>1150</v>
      </c>
      <c r="W1993" t="s">
        <v>42</v>
      </c>
      <c r="X1993" t="s">
        <v>61</v>
      </c>
      <c r="Y1993" t="s">
        <v>255</v>
      </c>
      <c r="Z1993" t="s">
        <v>40</v>
      </c>
      <c r="AA1993" t="s">
        <v>64</v>
      </c>
      <c r="AB1993" t="s">
        <v>105</v>
      </c>
    </row>
    <row r="1994" spans="1:28" x14ac:dyDescent="0.35">
      <c r="A1994" t="s">
        <v>13868</v>
      </c>
      <c r="B1994" t="s">
        <v>1535</v>
      </c>
      <c r="C1994" t="s">
        <v>13869</v>
      </c>
      <c r="D1994" t="s">
        <v>13870</v>
      </c>
      <c r="E1994" t="s">
        <v>13871</v>
      </c>
      <c r="F1994" t="s">
        <v>13868</v>
      </c>
      <c r="G1994" t="s">
        <v>13872</v>
      </c>
      <c r="H1994" t="s">
        <v>13873</v>
      </c>
      <c r="I1994" t="s">
        <v>4894</v>
      </c>
      <c r="J1994" t="s">
        <v>1453</v>
      </c>
      <c r="K1994" t="s">
        <v>100</v>
      </c>
      <c r="L1994" t="s">
        <v>34</v>
      </c>
      <c r="M1994" t="str">
        <f>IF(L1994&lt;&gt;"",L1994,Q1994)</f>
        <v>2</v>
      </c>
      <c r="N1994" t="s">
        <v>13870</v>
      </c>
      <c r="O1994" t="s">
        <v>13874</v>
      </c>
      <c r="P1994" t="s">
        <v>1455</v>
      </c>
      <c r="R1994" t="str">
        <f t="shared" si="31"/>
        <v>Metros útiles: 105 m²</v>
      </c>
      <c r="S1994" t="s">
        <v>3193</v>
      </c>
      <c r="T1994" t="s">
        <v>104</v>
      </c>
      <c r="U1994" t="s">
        <v>708</v>
      </c>
      <c r="V1994" t="s">
        <v>869</v>
      </c>
      <c r="W1994" t="s">
        <v>400</v>
      </c>
      <c r="X1994" t="s">
        <v>146</v>
      </c>
      <c r="Y1994" t="s">
        <v>90</v>
      </c>
      <c r="Z1994" t="s">
        <v>40</v>
      </c>
      <c r="AA1994" t="s">
        <v>64</v>
      </c>
      <c r="AB1994" t="s">
        <v>105</v>
      </c>
    </row>
    <row r="1995" spans="1:28" x14ac:dyDescent="0.35">
      <c r="A1995" t="s">
        <v>13875</v>
      </c>
      <c r="B1995" t="s">
        <v>1535</v>
      </c>
      <c r="C1995" t="s">
        <v>13876</v>
      </c>
      <c r="D1995" t="s">
        <v>13877</v>
      </c>
      <c r="E1995" t="s">
        <v>13878</v>
      </c>
      <c r="F1995" t="s">
        <v>13875</v>
      </c>
      <c r="G1995" t="s">
        <v>13879</v>
      </c>
      <c r="H1995" t="s">
        <v>8388</v>
      </c>
      <c r="I1995" t="s">
        <v>3163</v>
      </c>
      <c r="J1995" t="s">
        <v>4850</v>
      </c>
      <c r="K1995" t="s">
        <v>274</v>
      </c>
      <c r="L1995" t="s">
        <v>100</v>
      </c>
      <c r="M1995" t="str">
        <f>IF(L1995&lt;&gt;"",L1995,Q1995)</f>
        <v>3</v>
      </c>
      <c r="N1995" t="s">
        <v>13877</v>
      </c>
      <c r="O1995" t="s">
        <v>13880</v>
      </c>
      <c r="P1995" t="s">
        <v>4852</v>
      </c>
      <c r="R1995" t="str">
        <f t="shared" si="31"/>
        <v>Metros útiles: 126 m²</v>
      </c>
      <c r="S1995" t="s">
        <v>1274</v>
      </c>
      <c r="T1995" t="s">
        <v>278</v>
      </c>
      <c r="U1995" t="s">
        <v>708</v>
      </c>
      <c r="V1995" t="s">
        <v>788</v>
      </c>
      <c r="W1995" t="s">
        <v>1347</v>
      </c>
      <c r="X1995" t="s">
        <v>61</v>
      </c>
      <c r="Y1995" t="s">
        <v>41</v>
      </c>
      <c r="Z1995" t="s">
        <v>544</v>
      </c>
      <c r="AA1995" t="s">
        <v>105</v>
      </c>
      <c r="AB1995" t="s">
        <v>40</v>
      </c>
    </row>
    <row r="1996" spans="1:28" x14ac:dyDescent="0.35">
      <c r="A1996" t="s">
        <v>4792</v>
      </c>
      <c r="B1996" t="s">
        <v>1535</v>
      </c>
      <c r="C1996" t="s">
        <v>13881</v>
      </c>
      <c r="D1996" t="s">
        <v>13882</v>
      </c>
      <c r="E1996" t="s">
        <v>13883</v>
      </c>
      <c r="F1996" t="s">
        <v>4792</v>
      </c>
      <c r="G1996" t="s">
        <v>13884</v>
      </c>
      <c r="H1996" t="s">
        <v>13135</v>
      </c>
      <c r="I1996" t="s">
        <v>6377</v>
      </c>
      <c r="J1996" t="s">
        <v>949</v>
      </c>
      <c r="K1996" t="s">
        <v>100</v>
      </c>
      <c r="L1996" t="s">
        <v>34</v>
      </c>
      <c r="M1996" t="str">
        <f>IF(L1996&lt;&gt;"",L1996,Q1996)</f>
        <v>2</v>
      </c>
      <c r="N1996" t="s">
        <v>13882</v>
      </c>
      <c r="O1996" t="s">
        <v>13885</v>
      </c>
      <c r="P1996" t="s">
        <v>952</v>
      </c>
      <c r="R1996" t="str">
        <f t="shared" si="31"/>
        <v>Metros útiles: 106 m²</v>
      </c>
      <c r="S1996" t="s">
        <v>5407</v>
      </c>
      <c r="T1996" t="s">
        <v>104</v>
      </c>
      <c r="U1996" t="s">
        <v>61</v>
      </c>
      <c r="V1996" t="s">
        <v>708</v>
      </c>
      <c r="W1996" t="s">
        <v>400</v>
      </c>
      <c r="X1996" t="s">
        <v>146</v>
      </c>
      <c r="Y1996" t="s">
        <v>255</v>
      </c>
      <c r="Z1996" t="s">
        <v>40</v>
      </c>
      <c r="AA1996" t="s">
        <v>64</v>
      </c>
      <c r="AB1996" t="s">
        <v>105</v>
      </c>
    </row>
    <row r="1997" spans="1:28" x14ac:dyDescent="0.35">
      <c r="A1997" t="s">
        <v>4792</v>
      </c>
      <c r="B1997" t="s">
        <v>1535</v>
      </c>
      <c r="C1997" t="s">
        <v>13886</v>
      </c>
      <c r="D1997" t="s">
        <v>13831</v>
      </c>
      <c r="E1997" t="s">
        <v>13887</v>
      </c>
      <c r="F1997" t="s">
        <v>4792</v>
      </c>
      <c r="G1997" t="s">
        <v>13888</v>
      </c>
      <c r="H1997" t="s">
        <v>5566</v>
      </c>
      <c r="I1997" t="s">
        <v>116</v>
      </c>
      <c r="J1997" t="s">
        <v>1662</v>
      </c>
      <c r="K1997" t="s">
        <v>34</v>
      </c>
      <c r="L1997" t="s">
        <v>34</v>
      </c>
      <c r="M1997" t="str">
        <f>IF(L1997&lt;&gt;"",L1997,Q1997)</f>
        <v>2</v>
      </c>
      <c r="N1997" t="s">
        <v>13831</v>
      </c>
      <c r="O1997" t="s">
        <v>13889</v>
      </c>
      <c r="P1997" t="s">
        <v>1664</v>
      </c>
      <c r="R1997" t="str">
        <f t="shared" si="31"/>
        <v>Metros útiles: 77 m²</v>
      </c>
      <c r="S1997" t="s">
        <v>3068</v>
      </c>
      <c r="T1997" t="s">
        <v>39</v>
      </c>
      <c r="U1997" t="s">
        <v>41</v>
      </c>
      <c r="V1997" t="s">
        <v>708</v>
      </c>
      <c r="W1997" t="s">
        <v>400</v>
      </c>
      <c r="X1997" t="s">
        <v>410</v>
      </c>
      <c r="Y1997" t="s">
        <v>40</v>
      </c>
      <c r="Z1997" t="s">
        <v>105</v>
      </c>
      <c r="AA1997" t="s">
        <v>64</v>
      </c>
      <c r="AB1997" t="s">
        <v>121</v>
      </c>
    </row>
    <row r="1998" spans="1:28" x14ac:dyDescent="0.35">
      <c r="A1998" t="s">
        <v>13890</v>
      </c>
      <c r="B1998" t="s">
        <v>1535</v>
      </c>
      <c r="C1998" t="s">
        <v>13891</v>
      </c>
      <c r="D1998" t="s">
        <v>13892</v>
      </c>
      <c r="E1998" t="s">
        <v>13893</v>
      </c>
      <c r="F1998" t="s">
        <v>13890</v>
      </c>
      <c r="G1998" t="s">
        <v>13894</v>
      </c>
      <c r="H1998" t="s">
        <v>2757</v>
      </c>
      <c r="I1998" t="s">
        <v>6553</v>
      </c>
      <c r="J1998" t="s">
        <v>1185</v>
      </c>
      <c r="K1998" t="s">
        <v>100</v>
      </c>
      <c r="L1998" t="s">
        <v>34</v>
      </c>
      <c r="M1998" t="str">
        <f>IF(L1998&lt;&gt;"",L1998,Q1998)</f>
        <v>2</v>
      </c>
      <c r="N1998" t="s">
        <v>13892</v>
      </c>
      <c r="O1998" t="s">
        <v>13895</v>
      </c>
      <c r="P1998" t="s">
        <v>1187</v>
      </c>
      <c r="R1998" t="str">
        <f t="shared" si="31"/>
        <v/>
      </c>
      <c r="S1998" t="s">
        <v>104</v>
      </c>
      <c r="T1998" t="s">
        <v>400</v>
      </c>
      <c r="U1998" t="s">
        <v>90</v>
      </c>
      <c r="V1998" t="s">
        <v>41</v>
      </c>
      <c r="W1998" t="s">
        <v>61</v>
      </c>
      <c r="X1998" t="s">
        <v>40</v>
      </c>
      <c r="Y1998" t="s">
        <v>105</v>
      </c>
      <c r="Z1998" t="s">
        <v>121</v>
      </c>
      <c r="AA1998" t="s">
        <v>43</v>
      </c>
      <c r="AB1998" t="s">
        <v>64</v>
      </c>
    </row>
    <row r="1999" spans="1:28" x14ac:dyDescent="0.35">
      <c r="A1999" t="s">
        <v>13896</v>
      </c>
      <c r="B1999" t="s">
        <v>1535</v>
      </c>
      <c r="C1999" t="s">
        <v>13897</v>
      </c>
      <c r="D1999" t="s">
        <v>13898</v>
      </c>
      <c r="E1999" t="s">
        <v>13899</v>
      </c>
      <c r="F1999" t="s">
        <v>13896</v>
      </c>
      <c r="G1999" t="s">
        <v>13900</v>
      </c>
      <c r="H1999" t="s">
        <v>2025</v>
      </c>
      <c r="I1999" t="s">
        <v>2358</v>
      </c>
      <c r="J1999" t="s">
        <v>4819</v>
      </c>
      <c r="K1999" t="s">
        <v>100</v>
      </c>
      <c r="L1999" t="s">
        <v>34</v>
      </c>
      <c r="M1999" t="str">
        <f>IF(L1999&lt;&gt;"",L1999,Q1999)</f>
        <v>2</v>
      </c>
      <c r="N1999" t="s">
        <v>13898</v>
      </c>
      <c r="O1999" t="s">
        <v>13901</v>
      </c>
      <c r="P1999" t="s">
        <v>4821</v>
      </c>
      <c r="R1999" t="str">
        <f t="shared" si="31"/>
        <v>Metros útiles: 111 m²</v>
      </c>
      <c r="S1999" t="s">
        <v>11702</v>
      </c>
      <c r="T1999" t="s">
        <v>104</v>
      </c>
      <c r="U1999" t="s">
        <v>708</v>
      </c>
      <c r="V1999" t="s">
        <v>1150</v>
      </c>
      <c r="W1999" t="s">
        <v>400</v>
      </c>
      <c r="X1999" t="s">
        <v>61</v>
      </c>
      <c r="Y1999" t="s">
        <v>146</v>
      </c>
      <c r="Z1999" t="s">
        <v>63</v>
      </c>
      <c r="AA1999" t="s">
        <v>105</v>
      </c>
      <c r="AB1999" t="s">
        <v>40</v>
      </c>
    </row>
    <row r="2000" spans="1:28" x14ac:dyDescent="0.35">
      <c r="A2000" t="s">
        <v>13875</v>
      </c>
      <c r="B2000" t="s">
        <v>1535</v>
      </c>
      <c r="C2000" t="s">
        <v>13902</v>
      </c>
      <c r="D2000" t="s">
        <v>13903</v>
      </c>
      <c r="E2000" t="s">
        <v>13904</v>
      </c>
      <c r="F2000" t="s">
        <v>13875</v>
      </c>
      <c r="G2000" t="s">
        <v>13905</v>
      </c>
      <c r="H2000" t="s">
        <v>1136</v>
      </c>
      <c r="I2000" t="s">
        <v>6133</v>
      </c>
      <c r="J2000" t="s">
        <v>670</v>
      </c>
      <c r="K2000" t="s">
        <v>34</v>
      </c>
      <c r="L2000" t="s">
        <v>34</v>
      </c>
      <c r="M2000" t="str">
        <f>IF(L2000&lt;&gt;"",L2000,Q2000)</f>
        <v>2</v>
      </c>
      <c r="N2000" t="s">
        <v>13903</v>
      </c>
      <c r="O2000" t="s">
        <v>13906</v>
      </c>
      <c r="P2000" t="s">
        <v>672</v>
      </c>
      <c r="R2000" t="str">
        <f t="shared" si="31"/>
        <v>Metros útiles: 76 m²</v>
      </c>
      <c r="S2000" t="s">
        <v>7969</v>
      </c>
      <c r="T2000" t="s">
        <v>39</v>
      </c>
      <c r="U2000" t="s">
        <v>708</v>
      </c>
      <c r="V2000" t="s">
        <v>869</v>
      </c>
      <c r="W2000" t="s">
        <v>400</v>
      </c>
      <c r="X2000" t="s">
        <v>61</v>
      </c>
      <c r="Y2000" t="s">
        <v>3403</v>
      </c>
      <c r="Z2000" t="s">
        <v>2911</v>
      </c>
      <c r="AA2000" t="s">
        <v>63</v>
      </c>
      <c r="AB2000" t="s">
        <v>41</v>
      </c>
    </row>
    <row r="2001" spans="1:28" x14ac:dyDescent="0.35">
      <c r="A2001" t="s">
        <v>13907</v>
      </c>
      <c r="B2001" t="s">
        <v>1535</v>
      </c>
      <c r="C2001" t="s">
        <v>13908</v>
      </c>
      <c r="D2001" t="s">
        <v>13909</v>
      </c>
      <c r="E2001" t="s">
        <v>13910</v>
      </c>
      <c r="F2001" t="s">
        <v>13907</v>
      </c>
      <c r="G2001" t="s">
        <v>13911</v>
      </c>
      <c r="H2001" t="s">
        <v>13912</v>
      </c>
      <c r="I2001" t="s">
        <v>395</v>
      </c>
      <c r="J2001" t="s">
        <v>13913</v>
      </c>
      <c r="K2001" t="s">
        <v>950</v>
      </c>
      <c r="L2001" t="s">
        <v>100</v>
      </c>
      <c r="M2001" t="str">
        <f>IF(L2001&lt;&gt;"",L2001,Q2001)</f>
        <v>3</v>
      </c>
      <c r="N2001" t="s">
        <v>13909</v>
      </c>
      <c r="O2001" t="s">
        <v>13914</v>
      </c>
      <c r="P2001" t="s">
        <v>13915</v>
      </c>
      <c r="R2001" t="str">
        <f t="shared" si="31"/>
        <v>Metros útiles: 182 m²</v>
      </c>
      <c r="S2001" t="s">
        <v>12556</v>
      </c>
      <c r="T2001" t="s">
        <v>954</v>
      </c>
      <c r="U2001" t="s">
        <v>708</v>
      </c>
      <c r="V2001" t="s">
        <v>788</v>
      </c>
      <c r="W2001" t="s">
        <v>1347</v>
      </c>
      <c r="X2001" t="s">
        <v>61</v>
      </c>
      <c r="Y2001" t="s">
        <v>146</v>
      </c>
      <c r="Z2001" t="s">
        <v>544</v>
      </c>
      <c r="AA2001" t="s">
        <v>105</v>
      </c>
      <c r="AB2001" t="s">
        <v>40</v>
      </c>
    </row>
    <row r="2002" spans="1:28" x14ac:dyDescent="0.35">
      <c r="A2002" t="s">
        <v>13916</v>
      </c>
      <c r="B2002" t="s">
        <v>1535</v>
      </c>
      <c r="C2002" t="s">
        <v>13917</v>
      </c>
      <c r="D2002" t="s">
        <v>13918</v>
      </c>
      <c r="E2002" t="s">
        <v>13918</v>
      </c>
      <c r="F2002" t="s">
        <v>13916</v>
      </c>
      <c r="G2002" t="s">
        <v>13919</v>
      </c>
      <c r="H2002" t="s">
        <v>8789</v>
      </c>
      <c r="I2002" t="s">
        <v>9478</v>
      </c>
      <c r="J2002" t="s">
        <v>273</v>
      </c>
      <c r="K2002" t="s">
        <v>100</v>
      </c>
      <c r="L2002" t="s">
        <v>35</v>
      </c>
      <c r="M2002" t="str">
        <f>IF(L2002&lt;&gt;"",L2002,Q2002)</f>
        <v>1</v>
      </c>
      <c r="N2002" t="s">
        <v>113</v>
      </c>
      <c r="O2002" t="s">
        <v>13920</v>
      </c>
      <c r="P2002" t="s">
        <v>276</v>
      </c>
      <c r="R2002" t="str">
        <f t="shared" si="31"/>
        <v>Metros útiles: 62 m²</v>
      </c>
      <c r="S2002" t="s">
        <v>388</v>
      </c>
      <c r="T2002" t="s">
        <v>104</v>
      </c>
      <c r="U2002" t="s">
        <v>5902</v>
      </c>
      <c r="V2002" t="s">
        <v>61</v>
      </c>
      <c r="W2002" t="s">
        <v>42</v>
      </c>
      <c r="X2002" t="s">
        <v>5885</v>
      </c>
      <c r="Y2002" t="s">
        <v>265</v>
      </c>
      <c r="Z2002" t="s">
        <v>64</v>
      </c>
      <c r="AA2002" t="s">
        <v>108</v>
      </c>
      <c r="AB2002" t="s">
        <v>44</v>
      </c>
    </row>
    <row r="2003" spans="1:28" x14ac:dyDescent="0.35">
      <c r="A2003" t="s">
        <v>13921</v>
      </c>
      <c r="B2003" t="s">
        <v>1535</v>
      </c>
      <c r="C2003" t="s">
        <v>13922</v>
      </c>
      <c r="D2003" t="s">
        <v>13923</v>
      </c>
      <c r="E2003" t="s">
        <v>13923</v>
      </c>
      <c r="F2003" t="s">
        <v>13921</v>
      </c>
      <c r="G2003" t="s">
        <v>13924</v>
      </c>
      <c r="H2003" t="s">
        <v>905</v>
      </c>
      <c r="I2003" t="s">
        <v>1661</v>
      </c>
      <c r="J2003" t="s">
        <v>618</v>
      </c>
      <c r="K2003" t="s">
        <v>34</v>
      </c>
      <c r="L2003" t="s">
        <v>35</v>
      </c>
      <c r="M2003" t="str">
        <f>IF(L2003&lt;&gt;"",L2003,Q2003)</f>
        <v>1</v>
      </c>
      <c r="N2003" t="s">
        <v>113</v>
      </c>
      <c r="O2003" t="s">
        <v>13925</v>
      </c>
      <c r="P2003" t="s">
        <v>620</v>
      </c>
      <c r="R2003" t="str">
        <f t="shared" si="31"/>
        <v/>
      </c>
      <c r="S2003" t="s">
        <v>39</v>
      </c>
      <c r="T2003" t="s">
        <v>42</v>
      </c>
      <c r="U2003" t="s">
        <v>360</v>
      </c>
      <c r="V2003" t="s">
        <v>41</v>
      </c>
      <c r="W2003" t="s">
        <v>61</v>
      </c>
      <c r="X2003" t="s">
        <v>40</v>
      </c>
      <c r="Y2003" t="s">
        <v>121</v>
      </c>
      <c r="Z2003" t="s">
        <v>64</v>
      </c>
      <c r="AA2003" t="s">
        <v>44</v>
      </c>
      <c r="AB2003" t="s">
        <v>43</v>
      </c>
    </row>
    <row r="2004" spans="1:28" x14ac:dyDescent="0.35">
      <c r="A2004" t="s">
        <v>48</v>
      </c>
      <c r="B2004" t="s">
        <v>1535</v>
      </c>
      <c r="C2004" t="s">
        <v>13926</v>
      </c>
      <c r="D2004" t="s">
        <v>13927</v>
      </c>
      <c r="E2004" t="s">
        <v>13928</v>
      </c>
      <c r="F2004" t="s">
        <v>48</v>
      </c>
      <c r="G2004" t="s">
        <v>13929</v>
      </c>
      <c r="H2004" t="s">
        <v>13930</v>
      </c>
      <c r="I2004" t="s">
        <v>13931</v>
      </c>
      <c r="J2004" t="s">
        <v>3820</v>
      </c>
      <c r="K2004" t="s">
        <v>100</v>
      </c>
      <c r="L2004" t="s">
        <v>34</v>
      </c>
      <c r="M2004" t="str">
        <f>IF(L2004&lt;&gt;"",L2004,Q2004)</f>
        <v>2</v>
      </c>
      <c r="N2004" t="s">
        <v>13927</v>
      </c>
      <c r="O2004" t="s">
        <v>13932</v>
      </c>
      <c r="P2004" t="s">
        <v>3822</v>
      </c>
      <c r="R2004" t="str">
        <f t="shared" si="31"/>
        <v/>
      </c>
      <c r="S2004" t="s">
        <v>104</v>
      </c>
      <c r="T2004" t="s">
        <v>400</v>
      </c>
      <c r="U2004" t="s">
        <v>13933</v>
      </c>
      <c r="V2004" t="s">
        <v>61</v>
      </c>
      <c r="W2004" t="s">
        <v>632</v>
      </c>
      <c r="X2004" t="s">
        <v>926</v>
      </c>
      <c r="Y2004" t="s">
        <v>146</v>
      </c>
      <c r="Z2004" t="s">
        <v>63</v>
      </c>
      <c r="AA2004" t="s">
        <v>64</v>
      </c>
      <c r="AB2004" t="s">
        <v>40</v>
      </c>
    </row>
    <row r="2005" spans="1:28" x14ac:dyDescent="0.35">
      <c r="A2005" t="s">
        <v>13934</v>
      </c>
      <c r="B2005" t="s">
        <v>1535</v>
      </c>
      <c r="C2005" t="s">
        <v>13935</v>
      </c>
      <c r="D2005" t="s">
        <v>13936</v>
      </c>
      <c r="E2005" t="s">
        <v>13937</v>
      </c>
      <c r="F2005" t="s">
        <v>13934</v>
      </c>
      <c r="G2005" t="s">
        <v>13938</v>
      </c>
      <c r="H2005" t="s">
        <v>13939</v>
      </c>
      <c r="I2005" t="s">
        <v>8185</v>
      </c>
      <c r="J2005" t="s">
        <v>528</v>
      </c>
      <c r="K2005" t="s">
        <v>34</v>
      </c>
      <c r="L2005" t="s">
        <v>35</v>
      </c>
      <c r="M2005" t="str">
        <f>IF(L2005&lt;&gt;"",L2005,Q2005)</f>
        <v>1</v>
      </c>
      <c r="N2005" t="s">
        <v>13936</v>
      </c>
      <c r="O2005" t="s">
        <v>13940</v>
      </c>
      <c r="P2005" t="s">
        <v>530</v>
      </c>
      <c r="R2005" t="str">
        <f t="shared" si="31"/>
        <v>Metros útiles: 51 m²</v>
      </c>
      <c r="S2005" t="s">
        <v>508</v>
      </c>
      <c r="T2005" t="s">
        <v>39</v>
      </c>
      <c r="U2005" t="s">
        <v>105</v>
      </c>
      <c r="V2005" t="s">
        <v>40</v>
      </c>
      <c r="W2005" t="s">
        <v>42</v>
      </c>
      <c r="X2005" t="s">
        <v>242</v>
      </c>
      <c r="Y2005" t="s">
        <v>47</v>
      </c>
      <c r="Z2005" t="s">
        <v>46</v>
      </c>
      <c r="AA2005" t="s">
        <v>113</v>
      </c>
      <c r="AB2005" t="s">
        <v>113</v>
      </c>
    </row>
    <row r="2006" spans="1:28" x14ac:dyDescent="0.35">
      <c r="A2006" t="s">
        <v>8172</v>
      </c>
      <c r="B2006" t="s">
        <v>1535</v>
      </c>
      <c r="C2006" t="s">
        <v>13941</v>
      </c>
      <c r="D2006" t="s">
        <v>13942</v>
      </c>
      <c r="E2006" t="s">
        <v>13943</v>
      </c>
      <c r="F2006" t="s">
        <v>8172</v>
      </c>
      <c r="G2006" t="s">
        <v>13944</v>
      </c>
      <c r="H2006" t="s">
        <v>13945</v>
      </c>
      <c r="I2006" t="s">
        <v>13946</v>
      </c>
      <c r="J2006" t="s">
        <v>117</v>
      </c>
      <c r="K2006" t="s">
        <v>274</v>
      </c>
      <c r="L2006" t="s">
        <v>34</v>
      </c>
      <c r="M2006" t="str">
        <f>IF(L2006&lt;&gt;"",L2006,Q2006)</f>
        <v>2</v>
      </c>
      <c r="N2006" t="s">
        <v>13942</v>
      </c>
      <c r="O2006" t="s">
        <v>13947</v>
      </c>
      <c r="P2006" t="s">
        <v>119</v>
      </c>
      <c r="R2006" t="str">
        <f t="shared" si="31"/>
        <v>Metros útiles: 94 m²</v>
      </c>
      <c r="S2006" t="s">
        <v>3727</v>
      </c>
      <c r="T2006" t="s">
        <v>278</v>
      </c>
      <c r="U2006" t="s">
        <v>105</v>
      </c>
      <c r="V2006" t="s">
        <v>40</v>
      </c>
      <c r="W2006" t="s">
        <v>400</v>
      </c>
      <c r="X2006" t="s">
        <v>64</v>
      </c>
      <c r="Y2006" t="s">
        <v>767</v>
      </c>
      <c r="Z2006" t="s">
        <v>823</v>
      </c>
      <c r="AA2006" t="s">
        <v>2104</v>
      </c>
      <c r="AB2006" t="s">
        <v>47</v>
      </c>
    </row>
    <row r="2007" spans="1:28" x14ac:dyDescent="0.35">
      <c r="A2007" t="s">
        <v>13948</v>
      </c>
      <c r="B2007" t="s">
        <v>1535</v>
      </c>
      <c r="C2007" t="s">
        <v>13949</v>
      </c>
      <c r="D2007" t="s">
        <v>13950</v>
      </c>
      <c r="E2007" t="s">
        <v>13951</v>
      </c>
      <c r="F2007" t="s">
        <v>13948</v>
      </c>
      <c r="G2007" t="s">
        <v>13952</v>
      </c>
      <c r="H2007" t="s">
        <v>13953</v>
      </c>
      <c r="I2007" t="s">
        <v>13954</v>
      </c>
      <c r="J2007" t="s">
        <v>841</v>
      </c>
      <c r="K2007" t="s">
        <v>34</v>
      </c>
      <c r="L2007" t="s">
        <v>35</v>
      </c>
      <c r="M2007" t="str">
        <f>IF(L2007&lt;&gt;"",L2007,Q2007)</f>
        <v>1</v>
      </c>
      <c r="N2007" t="s">
        <v>13950</v>
      </c>
      <c r="O2007" t="s">
        <v>13955</v>
      </c>
      <c r="P2007" t="s">
        <v>843</v>
      </c>
      <c r="R2007" t="str">
        <f t="shared" si="31"/>
        <v/>
      </c>
      <c r="S2007" t="s">
        <v>39</v>
      </c>
      <c r="T2007" t="s">
        <v>42</v>
      </c>
      <c r="U2007" t="s">
        <v>64</v>
      </c>
      <c r="V2007" t="s">
        <v>105</v>
      </c>
      <c r="W2007" t="s">
        <v>40</v>
      </c>
      <c r="X2007" t="s">
        <v>823</v>
      </c>
      <c r="Y2007" t="s">
        <v>45</v>
      </c>
      <c r="Z2007" t="s">
        <v>47</v>
      </c>
      <c r="AA2007" t="s">
        <v>8287</v>
      </c>
      <c r="AB2007" t="s">
        <v>232</v>
      </c>
    </row>
    <row r="2008" spans="1:28" x14ac:dyDescent="0.35">
      <c r="A2008" t="s">
        <v>13956</v>
      </c>
      <c r="B2008" t="s">
        <v>1535</v>
      </c>
      <c r="C2008" t="s">
        <v>13957</v>
      </c>
      <c r="D2008" t="s">
        <v>13958</v>
      </c>
      <c r="E2008" t="s">
        <v>13958</v>
      </c>
      <c r="F2008" t="s">
        <v>13956</v>
      </c>
      <c r="G2008" t="s">
        <v>13959</v>
      </c>
      <c r="H2008" t="s">
        <v>13960</v>
      </c>
      <c r="I2008" t="s">
        <v>13961</v>
      </c>
      <c r="J2008" t="s">
        <v>7277</v>
      </c>
      <c r="K2008" t="s">
        <v>274</v>
      </c>
      <c r="L2008" t="s">
        <v>34</v>
      </c>
      <c r="M2008" t="str">
        <f>IF(L2008&lt;&gt;"",L2008,Q2008)</f>
        <v>2</v>
      </c>
      <c r="N2008" t="s">
        <v>113</v>
      </c>
      <c r="O2008" t="s">
        <v>13962</v>
      </c>
      <c r="P2008" t="s">
        <v>7279</v>
      </c>
      <c r="R2008" t="str">
        <f t="shared" ref="R2008:R2071" si="32">IF(LEFT(S2008,6)="Metros",S2008,"")</f>
        <v/>
      </c>
      <c r="S2008" t="s">
        <v>278</v>
      </c>
      <c r="T2008" t="s">
        <v>400</v>
      </c>
      <c r="U2008" t="s">
        <v>40</v>
      </c>
      <c r="V2008" t="s">
        <v>146</v>
      </c>
      <c r="W2008" t="s">
        <v>1376</v>
      </c>
      <c r="X2008" t="s">
        <v>105</v>
      </c>
      <c r="Y2008" t="s">
        <v>64</v>
      </c>
      <c r="Z2008" t="s">
        <v>823</v>
      </c>
      <c r="AA2008" t="s">
        <v>47</v>
      </c>
      <c r="AB2008" t="s">
        <v>312</v>
      </c>
    </row>
    <row r="2009" spans="1:28" x14ac:dyDescent="0.35">
      <c r="A2009" t="s">
        <v>13963</v>
      </c>
      <c r="B2009" t="s">
        <v>1535</v>
      </c>
      <c r="C2009" t="s">
        <v>13964</v>
      </c>
      <c r="D2009" t="s">
        <v>13965</v>
      </c>
      <c r="E2009" t="s">
        <v>13966</v>
      </c>
      <c r="F2009" t="s">
        <v>13963</v>
      </c>
      <c r="G2009" t="s">
        <v>13967</v>
      </c>
      <c r="H2009" t="s">
        <v>13968</v>
      </c>
      <c r="I2009" t="s">
        <v>13969</v>
      </c>
      <c r="J2009" t="s">
        <v>322</v>
      </c>
      <c r="K2009" t="s">
        <v>100</v>
      </c>
      <c r="L2009" t="s">
        <v>35</v>
      </c>
      <c r="M2009" t="str">
        <f>IF(L2009&lt;&gt;"",L2009,Q2009)</f>
        <v>1</v>
      </c>
      <c r="N2009" t="s">
        <v>13965</v>
      </c>
      <c r="O2009" t="s">
        <v>13970</v>
      </c>
      <c r="P2009" t="s">
        <v>324</v>
      </c>
      <c r="R2009" t="str">
        <f t="shared" si="32"/>
        <v/>
      </c>
      <c r="S2009" t="s">
        <v>104</v>
      </c>
      <c r="T2009" t="s">
        <v>42</v>
      </c>
      <c r="U2009" t="s">
        <v>105</v>
      </c>
      <c r="V2009" t="s">
        <v>40</v>
      </c>
      <c r="W2009" t="s">
        <v>41</v>
      </c>
      <c r="X2009" t="s">
        <v>64</v>
      </c>
      <c r="Y2009" t="s">
        <v>823</v>
      </c>
      <c r="Z2009" t="s">
        <v>45</v>
      </c>
      <c r="AA2009" t="s">
        <v>46</v>
      </c>
      <c r="AB2009" t="s">
        <v>47</v>
      </c>
    </row>
    <row r="2010" spans="1:28" x14ac:dyDescent="0.35">
      <c r="A2010" t="s">
        <v>13971</v>
      </c>
      <c r="B2010" t="s">
        <v>1535</v>
      </c>
      <c r="C2010" t="s">
        <v>13972</v>
      </c>
      <c r="D2010" t="s">
        <v>13973</v>
      </c>
      <c r="E2010" t="s">
        <v>13973</v>
      </c>
      <c r="F2010" t="s">
        <v>13971</v>
      </c>
      <c r="G2010" t="s">
        <v>13974</v>
      </c>
      <c r="H2010" t="s">
        <v>13975</v>
      </c>
      <c r="I2010" t="s">
        <v>13969</v>
      </c>
      <c r="J2010" t="s">
        <v>1220</v>
      </c>
      <c r="K2010" t="s">
        <v>274</v>
      </c>
      <c r="L2010" t="s">
        <v>34</v>
      </c>
      <c r="M2010" t="str">
        <f>IF(L2010&lt;&gt;"",L2010,Q2010)</f>
        <v>2</v>
      </c>
      <c r="N2010" t="s">
        <v>113</v>
      </c>
      <c r="O2010" t="s">
        <v>13976</v>
      </c>
      <c r="P2010" t="s">
        <v>1222</v>
      </c>
      <c r="R2010" t="str">
        <f t="shared" si="32"/>
        <v/>
      </c>
      <c r="S2010" t="s">
        <v>278</v>
      </c>
      <c r="T2010" t="s">
        <v>400</v>
      </c>
      <c r="U2010" t="s">
        <v>105</v>
      </c>
      <c r="V2010" t="s">
        <v>40</v>
      </c>
      <c r="W2010" t="s">
        <v>146</v>
      </c>
      <c r="X2010" t="s">
        <v>242</v>
      </c>
      <c r="Y2010" t="s">
        <v>47</v>
      </c>
      <c r="Z2010" t="s">
        <v>46</v>
      </c>
      <c r="AA2010" t="s">
        <v>313</v>
      </c>
      <c r="AB2010" t="s">
        <v>335</v>
      </c>
    </row>
    <row r="2011" spans="1:28" x14ac:dyDescent="0.35">
      <c r="A2011" t="s">
        <v>13977</v>
      </c>
      <c r="B2011" t="s">
        <v>1535</v>
      </c>
      <c r="C2011" t="s">
        <v>13978</v>
      </c>
      <c r="D2011" t="s">
        <v>13979</v>
      </c>
      <c r="E2011" t="s">
        <v>13979</v>
      </c>
      <c r="F2011" t="s">
        <v>13977</v>
      </c>
      <c r="G2011" t="s">
        <v>13980</v>
      </c>
      <c r="H2011" t="s">
        <v>13981</v>
      </c>
      <c r="I2011" t="s">
        <v>13982</v>
      </c>
      <c r="J2011" t="s">
        <v>581</v>
      </c>
      <c r="K2011" t="s">
        <v>34</v>
      </c>
      <c r="L2011" t="s">
        <v>34</v>
      </c>
      <c r="M2011" t="str">
        <f>IF(L2011&lt;&gt;"",L2011,Q2011)</f>
        <v>2</v>
      </c>
      <c r="N2011" t="s">
        <v>113</v>
      </c>
      <c r="O2011" t="s">
        <v>13983</v>
      </c>
      <c r="P2011" t="s">
        <v>583</v>
      </c>
      <c r="R2011" t="str">
        <f t="shared" si="32"/>
        <v/>
      </c>
      <c r="S2011" t="s">
        <v>39</v>
      </c>
      <c r="T2011" t="s">
        <v>400</v>
      </c>
      <c r="U2011" t="s">
        <v>40</v>
      </c>
      <c r="V2011" t="s">
        <v>41</v>
      </c>
      <c r="W2011" t="s">
        <v>708</v>
      </c>
      <c r="X2011" t="s">
        <v>105</v>
      </c>
      <c r="Y2011" t="s">
        <v>242</v>
      </c>
      <c r="Z2011" t="s">
        <v>312</v>
      </c>
      <c r="AA2011" t="s">
        <v>13984</v>
      </c>
      <c r="AB2011" t="s">
        <v>6928</v>
      </c>
    </row>
    <row r="2012" spans="1:28" x14ac:dyDescent="0.35">
      <c r="A2012" t="s">
        <v>13985</v>
      </c>
      <c r="B2012" t="s">
        <v>1535</v>
      </c>
      <c r="C2012" t="s">
        <v>13986</v>
      </c>
      <c r="D2012" t="s">
        <v>13987</v>
      </c>
      <c r="E2012" t="s">
        <v>13988</v>
      </c>
      <c r="F2012" t="s">
        <v>13985</v>
      </c>
      <c r="G2012" t="s">
        <v>13989</v>
      </c>
      <c r="H2012" t="s">
        <v>13990</v>
      </c>
      <c r="I2012" t="s">
        <v>13531</v>
      </c>
      <c r="J2012" t="s">
        <v>8702</v>
      </c>
      <c r="K2012" t="s">
        <v>35</v>
      </c>
      <c r="L2012" t="s">
        <v>113</v>
      </c>
      <c r="M2012" t="str">
        <f>IF(L2012&lt;&gt;"",L2012,Q2012)</f>
        <v>Baños: 1</v>
      </c>
      <c r="N2012" t="s">
        <v>13987</v>
      </c>
      <c r="O2012" t="s">
        <v>13991</v>
      </c>
      <c r="P2012" t="s">
        <v>8704</v>
      </c>
      <c r="Q2012" t="s">
        <v>42</v>
      </c>
      <c r="R2012" t="str">
        <f t="shared" si="32"/>
        <v/>
      </c>
      <c r="S2012" t="s">
        <v>42</v>
      </c>
      <c r="T2012" t="s">
        <v>41</v>
      </c>
      <c r="U2012" t="s">
        <v>242</v>
      </c>
      <c r="V2012" t="s">
        <v>43</v>
      </c>
      <c r="W2012" t="s">
        <v>349</v>
      </c>
      <c r="X2012" t="s">
        <v>411</v>
      </c>
      <c r="Y2012" t="s">
        <v>47</v>
      </c>
      <c r="Z2012" t="s">
        <v>13992</v>
      </c>
      <c r="AA2012" t="s">
        <v>113</v>
      </c>
      <c r="AB2012" t="s">
        <v>1774</v>
      </c>
    </row>
    <row r="2013" spans="1:28" x14ac:dyDescent="0.35">
      <c r="A2013" t="s">
        <v>3580</v>
      </c>
      <c r="B2013" t="s">
        <v>1535</v>
      </c>
      <c r="C2013" t="s">
        <v>13993</v>
      </c>
      <c r="D2013" t="s">
        <v>13994</v>
      </c>
      <c r="E2013" t="s">
        <v>13995</v>
      </c>
      <c r="F2013" t="s">
        <v>3580</v>
      </c>
      <c r="G2013" t="s">
        <v>13996</v>
      </c>
      <c r="H2013" t="s">
        <v>13997</v>
      </c>
      <c r="I2013" t="s">
        <v>3594</v>
      </c>
      <c r="J2013" t="s">
        <v>4015</v>
      </c>
      <c r="K2013" t="s">
        <v>100</v>
      </c>
      <c r="L2013" t="s">
        <v>34</v>
      </c>
      <c r="M2013" t="str">
        <f>IF(L2013&lt;&gt;"",L2013,Q2013)</f>
        <v>2</v>
      </c>
      <c r="N2013" t="s">
        <v>13994</v>
      </c>
      <c r="O2013" t="s">
        <v>13998</v>
      </c>
      <c r="P2013" t="s">
        <v>4017</v>
      </c>
      <c r="R2013" t="str">
        <f t="shared" si="32"/>
        <v/>
      </c>
      <c r="S2013" t="s">
        <v>104</v>
      </c>
      <c r="T2013" t="s">
        <v>400</v>
      </c>
      <c r="U2013" t="s">
        <v>544</v>
      </c>
      <c r="V2013" t="s">
        <v>41</v>
      </c>
      <c r="W2013" t="s">
        <v>61</v>
      </c>
      <c r="X2013" t="s">
        <v>40</v>
      </c>
      <c r="Y2013" t="s">
        <v>105</v>
      </c>
      <c r="Z2013" t="s">
        <v>121</v>
      </c>
      <c r="AA2013" t="s">
        <v>767</v>
      </c>
      <c r="AB2013" t="s">
        <v>64</v>
      </c>
    </row>
    <row r="2014" spans="1:28" x14ac:dyDescent="0.35">
      <c r="A2014" t="s">
        <v>13999</v>
      </c>
      <c r="B2014" t="s">
        <v>1535</v>
      </c>
      <c r="C2014" t="s">
        <v>14000</v>
      </c>
      <c r="D2014" t="s">
        <v>14001</v>
      </c>
      <c r="E2014" t="s">
        <v>14001</v>
      </c>
      <c r="F2014" t="s">
        <v>13999</v>
      </c>
      <c r="G2014" t="s">
        <v>14002</v>
      </c>
      <c r="H2014" t="s">
        <v>5264</v>
      </c>
      <c r="I2014" t="s">
        <v>14003</v>
      </c>
      <c r="J2014" t="s">
        <v>552</v>
      </c>
      <c r="K2014" t="s">
        <v>34</v>
      </c>
      <c r="L2014" t="s">
        <v>35</v>
      </c>
      <c r="M2014" t="str">
        <f>IF(L2014&lt;&gt;"",L2014,Q2014)</f>
        <v>1</v>
      </c>
      <c r="N2014" t="s">
        <v>113</v>
      </c>
      <c r="O2014" t="s">
        <v>14004</v>
      </c>
      <c r="P2014" t="s">
        <v>554</v>
      </c>
      <c r="R2014" t="str">
        <f t="shared" si="32"/>
        <v>Metros útiles: 58 m²</v>
      </c>
      <c r="S2014" t="s">
        <v>1549</v>
      </c>
      <c r="T2014" t="s">
        <v>39</v>
      </c>
      <c r="U2014" t="s">
        <v>1003</v>
      </c>
      <c r="V2014" t="s">
        <v>61</v>
      </c>
      <c r="W2014" t="s">
        <v>42</v>
      </c>
      <c r="X2014" t="s">
        <v>7091</v>
      </c>
      <c r="Y2014" t="s">
        <v>41</v>
      </c>
      <c r="Z2014" t="s">
        <v>40</v>
      </c>
      <c r="AA2014" t="s">
        <v>64</v>
      </c>
      <c r="AB2014" t="s">
        <v>105</v>
      </c>
    </row>
    <row r="2015" spans="1:28" x14ac:dyDescent="0.35">
      <c r="A2015" t="s">
        <v>14005</v>
      </c>
      <c r="B2015" t="s">
        <v>1535</v>
      </c>
      <c r="C2015" t="s">
        <v>14006</v>
      </c>
      <c r="D2015" t="s">
        <v>14007</v>
      </c>
      <c r="E2015" t="s">
        <v>14007</v>
      </c>
      <c r="F2015" t="s">
        <v>14005</v>
      </c>
      <c r="G2015" t="s">
        <v>14008</v>
      </c>
      <c r="H2015" t="s">
        <v>14009</v>
      </c>
      <c r="I2015" t="s">
        <v>13233</v>
      </c>
      <c r="J2015" t="s">
        <v>14010</v>
      </c>
      <c r="K2015" t="s">
        <v>274</v>
      </c>
      <c r="L2015" t="s">
        <v>34</v>
      </c>
      <c r="M2015" t="str">
        <f>IF(L2015&lt;&gt;"",L2015,Q2015)</f>
        <v>2</v>
      </c>
      <c r="N2015" t="s">
        <v>113</v>
      </c>
      <c r="O2015" t="s">
        <v>113</v>
      </c>
      <c r="P2015" t="s">
        <v>14011</v>
      </c>
      <c r="R2015" t="str">
        <f t="shared" si="32"/>
        <v>Metros útiles: 131 m²</v>
      </c>
      <c r="S2015" t="s">
        <v>12593</v>
      </c>
      <c r="T2015" t="s">
        <v>278</v>
      </c>
      <c r="U2015" t="s">
        <v>121</v>
      </c>
      <c r="V2015" t="s">
        <v>105</v>
      </c>
      <c r="W2015" t="s">
        <v>400</v>
      </c>
      <c r="X2015" t="s">
        <v>44</v>
      </c>
      <c r="Y2015" t="s">
        <v>242</v>
      </c>
      <c r="Z2015" t="s">
        <v>312</v>
      </c>
      <c r="AA2015" t="s">
        <v>844</v>
      </c>
      <c r="AB2015" t="s">
        <v>169</v>
      </c>
    </row>
    <row r="2016" spans="1:28" x14ac:dyDescent="0.35">
      <c r="A2016" t="s">
        <v>14012</v>
      </c>
      <c r="B2016" t="s">
        <v>1535</v>
      </c>
      <c r="C2016" t="s">
        <v>14013</v>
      </c>
      <c r="D2016" t="s">
        <v>14014</v>
      </c>
      <c r="E2016" t="s">
        <v>14014</v>
      </c>
      <c r="F2016" t="s">
        <v>14012</v>
      </c>
      <c r="G2016" t="s">
        <v>14015</v>
      </c>
      <c r="H2016" t="s">
        <v>5462</v>
      </c>
      <c r="I2016" t="s">
        <v>14016</v>
      </c>
      <c r="J2016" t="s">
        <v>14010</v>
      </c>
      <c r="K2016" t="s">
        <v>274</v>
      </c>
      <c r="L2016" t="s">
        <v>34</v>
      </c>
      <c r="M2016" t="str">
        <f>IF(L2016&lt;&gt;"",L2016,Q2016)</f>
        <v>2</v>
      </c>
      <c r="N2016" t="s">
        <v>113</v>
      </c>
      <c r="O2016" t="s">
        <v>14017</v>
      </c>
      <c r="P2016" t="s">
        <v>14011</v>
      </c>
      <c r="R2016" t="str">
        <f t="shared" si="32"/>
        <v>Metros útiles: 131 m²</v>
      </c>
      <c r="S2016" t="s">
        <v>12593</v>
      </c>
      <c r="T2016" t="s">
        <v>278</v>
      </c>
      <c r="U2016" t="s">
        <v>105</v>
      </c>
      <c r="V2016" t="s">
        <v>40</v>
      </c>
      <c r="W2016" t="s">
        <v>400</v>
      </c>
      <c r="X2016" t="s">
        <v>121</v>
      </c>
      <c r="Y2016" t="s">
        <v>767</v>
      </c>
      <c r="Z2016" t="s">
        <v>823</v>
      </c>
      <c r="AA2016" t="s">
        <v>844</v>
      </c>
      <c r="AB2016" t="s">
        <v>312</v>
      </c>
    </row>
    <row r="2017" spans="1:28" x14ac:dyDescent="0.35">
      <c r="A2017" t="s">
        <v>14018</v>
      </c>
      <c r="B2017" t="s">
        <v>1535</v>
      </c>
      <c r="C2017" t="s">
        <v>14019</v>
      </c>
      <c r="D2017" t="s">
        <v>14020</v>
      </c>
      <c r="E2017" t="s">
        <v>14020</v>
      </c>
      <c r="F2017" t="s">
        <v>14018</v>
      </c>
      <c r="G2017" t="s">
        <v>14021</v>
      </c>
      <c r="H2017" t="s">
        <v>7792</v>
      </c>
      <c r="I2017" t="s">
        <v>6689</v>
      </c>
      <c r="J2017" t="s">
        <v>1041</v>
      </c>
      <c r="K2017" t="s">
        <v>100</v>
      </c>
      <c r="L2017" t="s">
        <v>34</v>
      </c>
      <c r="M2017" t="str">
        <f>IF(L2017&lt;&gt;"",L2017,Q2017)</f>
        <v>2</v>
      </c>
      <c r="N2017" t="s">
        <v>113</v>
      </c>
      <c r="O2017" t="s">
        <v>14022</v>
      </c>
      <c r="P2017" t="s">
        <v>1043</v>
      </c>
      <c r="R2017" t="str">
        <f t="shared" si="32"/>
        <v>Metros útiles: 111 m²</v>
      </c>
      <c r="S2017" t="s">
        <v>11702</v>
      </c>
      <c r="T2017" t="s">
        <v>104</v>
      </c>
      <c r="U2017" t="s">
        <v>61</v>
      </c>
      <c r="V2017" t="s">
        <v>708</v>
      </c>
      <c r="W2017" t="s">
        <v>400</v>
      </c>
      <c r="X2017" t="s">
        <v>3279</v>
      </c>
      <c r="Y2017" t="s">
        <v>1046</v>
      </c>
      <c r="Z2017" t="s">
        <v>146</v>
      </c>
      <c r="AA2017" t="s">
        <v>105</v>
      </c>
      <c r="AB2017" t="s">
        <v>40</v>
      </c>
    </row>
    <row r="2018" spans="1:28" x14ac:dyDescent="0.35">
      <c r="A2018" t="s">
        <v>3580</v>
      </c>
      <c r="B2018" t="s">
        <v>1535</v>
      </c>
      <c r="C2018" t="s">
        <v>14023</v>
      </c>
      <c r="D2018" t="s">
        <v>14024</v>
      </c>
      <c r="E2018" t="s">
        <v>14025</v>
      </c>
      <c r="F2018" t="s">
        <v>3580</v>
      </c>
      <c r="G2018" t="s">
        <v>14026</v>
      </c>
      <c r="H2018" t="s">
        <v>5397</v>
      </c>
      <c r="I2018" t="s">
        <v>12422</v>
      </c>
      <c r="J2018" t="s">
        <v>196</v>
      </c>
      <c r="K2018" t="s">
        <v>35</v>
      </c>
      <c r="L2018" t="s">
        <v>35</v>
      </c>
      <c r="M2018" t="str">
        <f>IF(L2018&lt;&gt;"",L2018,Q2018)</f>
        <v>1</v>
      </c>
      <c r="N2018" t="s">
        <v>14024</v>
      </c>
      <c r="O2018" t="s">
        <v>14027</v>
      </c>
      <c r="P2018" t="s">
        <v>198</v>
      </c>
      <c r="R2018" t="str">
        <f t="shared" si="32"/>
        <v>Metros útiles: 34 m²</v>
      </c>
      <c r="S2018" t="s">
        <v>76</v>
      </c>
      <c r="T2018" t="s">
        <v>60</v>
      </c>
      <c r="U2018" t="s">
        <v>61</v>
      </c>
      <c r="V2018" t="s">
        <v>62</v>
      </c>
      <c r="W2018" t="s">
        <v>42</v>
      </c>
      <c r="X2018" t="s">
        <v>14028</v>
      </c>
      <c r="Y2018" t="s">
        <v>2596</v>
      </c>
      <c r="Z2018" t="s">
        <v>41</v>
      </c>
      <c r="AA2018" t="s">
        <v>44</v>
      </c>
      <c r="AB2018" t="s">
        <v>64</v>
      </c>
    </row>
    <row r="2019" spans="1:28" x14ac:dyDescent="0.35">
      <c r="A2019" t="s">
        <v>14029</v>
      </c>
      <c r="B2019" t="s">
        <v>1535</v>
      </c>
      <c r="C2019" t="s">
        <v>14030</v>
      </c>
      <c r="D2019" t="s">
        <v>14031</v>
      </c>
      <c r="E2019" t="s">
        <v>14032</v>
      </c>
      <c r="F2019" t="s">
        <v>14029</v>
      </c>
      <c r="G2019" t="s">
        <v>14033</v>
      </c>
      <c r="H2019" t="s">
        <v>8966</v>
      </c>
      <c r="I2019" t="s">
        <v>9193</v>
      </c>
      <c r="J2019" t="s">
        <v>528</v>
      </c>
      <c r="K2019" t="s">
        <v>35</v>
      </c>
      <c r="L2019" t="s">
        <v>35</v>
      </c>
      <c r="M2019" t="str">
        <f>IF(L2019&lt;&gt;"",L2019,Q2019)</f>
        <v>1</v>
      </c>
      <c r="N2019" t="s">
        <v>14031</v>
      </c>
      <c r="O2019" t="s">
        <v>14034</v>
      </c>
      <c r="P2019" t="s">
        <v>530</v>
      </c>
      <c r="R2019" t="str">
        <f t="shared" si="32"/>
        <v>Metros útiles: 51 m²</v>
      </c>
      <c r="S2019" t="s">
        <v>508</v>
      </c>
      <c r="T2019" t="s">
        <v>60</v>
      </c>
      <c r="U2019" t="s">
        <v>255</v>
      </c>
      <c r="V2019" t="s">
        <v>41</v>
      </c>
      <c r="W2019" t="s">
        <v>42</v>
      </c>
      <c r="X2019" t="s">
        <v>40</v>
      </c>
      <c r="Y2019" t="s">
        <v>105</v>
      </c>
      <c r="Z2019" t="s">
        <v>64</v>
      </c>
      <c r="AA2019" t="s">
        <v>44</v>
      </c>
      <c r="AB2019" t="s">
        <v>43</v>
      </c>
    </row>
    <row r="2020" spans="1:28" x14ac:dyDescent="0.35">
      <c r="A2020" t="s">
        <v>13971</v>
      </c>
      <c r="B2020" t="s">
        <v>1535</v>
      </c>
      <c r="C2020" t="s">
        <v>14035</v>
      </c>
      <c r="D2020" t="s">
        <v>14036</v>
      </c>
      <c r="E2020" t="s">
        <v>14036</v>
      </c>
      <c r="F2020" t="s">
        <v>13971</v>
      </c>
      <c r="G2020" t="s">
        <v>14037</v>
      </c>
      <c r="H2020" t="s">
        <v>14038</v>
      </c>
      <c r="I2020" t="s">
        <v>14039</v>
      </c>
      <c r="J2020" t="s">
        <v>99</v>
      </c>
      <c r="K2020" t="s">
        <v>34</v>
      </c>
      <c r="L2020" t="s">
        <v>35</v>
      </c>
      <c r="M2020" t="str">
        <f>IF(L2020&lt;&gt;"",L2020,Q2020)</f>
        <v>1</v>
      </c>
      <c r="N2020" t="s">
        <v>113</v>
      </c>
      <c r="O2020" t="s">
        <v>14040</v>
      </c>
      <c r="P2020" t="s">
        <v>102</v>
      </c>
      <c r="R2020" t="str">
        <f t="shared" si="32"/>
        <v>Metros útiles: 54 m²</v>
      </c>
      <c r="S2020" t="s">
        <v>370</v>
      </c>
      <c r="T2020" t="s">
        <v>39</v>
      </c>
      <c r="U2020" t="s">
        <v>41</v>
      </c>
      <c r="V2020" t="s">
        <v>61</v>
      </c>
      <c r="W2020" t="s">
        <v>42</v>
      </c>
      <c r="X2020" t="s">
        <v>40</v>
      </c>
      <c r="Y2020" t="s">
        <v>105</v>
      </c>
      <c r="Z2020" t="s">
        <v>64</v>
      </c>
      <c r="AA2020" t="s">
        <v>242</v>
      </c>
      <c r="AB2020" t="s">
        <v>106</v>
      </c>
    </row>
    <row r="2021" spans="1:28" x14ac:dyDescent="0.35">
      <c r="A2021" t="s">
        <v>14041</v>
      </c>
      <c r="B2021" t="s">
        <v>1535</v>
      </c>
      <c r="C2021" t="s">
        <v>14042</v>
      </c>
      <c r="D2021" t="s">
        <v>14043</v>
      </c>
      <c r="E2021" t="s">
        <v>14044</v>
      </c>
      <c r="F2021" t="s">
        <v>14041</v>
      </c>
      <c r="G2021" t="s">
        <v>14045</v>
      </c>
      <c r="H2021" t="s">
        <v>14046</v>
      </c>
      <c r="I2021" t="s">
        <v>12788</v>
      </c>
      <c r="J2021" t="s">
        <v>1583</v>
      </c>
      <c r="K2021" t="s">
        <v>34</v>
      </c>
      <c r="L2021" t="s">
        <v>34</v>
      </c>
      <c r="M2021" t="str">
        <f>IF(L2021&lt;&gt;"",L2021,Q2021)</f>
        <v>2</v>
      </c>
      <c r="N2021" t="s">
        <v>14043</v>
      </c>
      <c r="O2021" t="s">
        <v>14047</v>
      </c>
      <c r="P2021" t="s">
        <v>1585</v>
      </c>
      <c r="R2021" t="str">
        <f t="shared" si="32"/>
        <v>Metros útiles: 72 m²</v>
      </c>
      <c r="S2021" t="s">
        <v>471</v>
      </c>
      <c r="T2021" t="s">
        <v>39</v>
      </c>
      <c r="U2021" t="s">
        <v>61</v>
      </c>
      <c r="V2021" t="s">
        <v>632</v>
      </c>
      <c r="W2021" t="s">
        <v>400</v>
      </c>
      <c r="X2021" t="s">
        <v>41</v>
      </c>
      <c r="Y2021" t="s">
        <v>349</v>
      </c>
      <c r="Z2021" t="s">
        <v>105</v>
      </c>
      <c r="AA2021" t="s">
        <v>158</v>
      </c>
      <c r="AB2021" t="s">
        <v>64</v>
      </c>
    </row>
    <row r="2022" spans="1:28" x14ac:dyDescent="0.35">
      <c r="A2022" t="s">
        <v>13963</v>
      </c>
      <c r="B2022" t="s">
        <v>1535</v>
      </c>
      <c r="C2022" t="s">
        <v>14048</v>
      </c>
      <c r="D2022" t="s">
        <v>14049</v>
      </c>
      <c r="E2022" t="s">
        <v>14049</v>
      </c>
      <c r="F2022" t="s">
        <v>13963</v>
      </c>
      <c r="G2022" t="s">
        <v>14050</v>
      </c>
      <c r="H2022" t="s">
        <v>4902</v>
      </c>
      <c r="I2022" t="s">
        <v>3798</v>
      </c>
      <c r="J2022" t="s">
        <v>581</v>
      </c>
      <c r="K2022" t="s">
        <v>100</v>
      </c>
      <c r="L2022" t="s">
        <v>34</v>
      </c>
      <c r="M2022" t="str">
        <f>IF(L2022&lt;&gt;"",L2022,Q2022)</f>
        <v>2</v>
      </c>
      <c r="N2022" t="s">
        <v>113</v>
      </c>
      <c r="O2022" t="s">
        <v>14051</v>
      </c>
      <c r="P2022" t="s">
        <v>583</v>
      </c>
      <c r="R2022" t="str">
        <f t="shared" si="32"/>
        <v>Metros útiles: 74 m²</v>
      </c>
      <c r="S2022" t="s">
        <v>868</v>
      </c>
      <c r="T2022" t="s">
        <v>104</v>
      </c>
      <c r="U2022" t="s">
        <v>61</v>
      </c>
      <c r="V2022" t="s">
        <v>556</v>
      </c>
      <c r="W2022" t="s">
        <v>400</v>
      </c>
      <c r="X2022" t="s">
        <v>41</v>
      </c>
      <c r="Y2022" t="s">
        <v>40</v>
      </c>
      <c r="Z2022" t="s">
        <v>105</v>
      </c>
      <c r="AA2022" t="s">
        <v>106</v>
      </c>
      <c r="AB2022" t="s">
        <v>121</v>
      </c>
    </row>
    <row r="2023" spans="1:28" x14ac:dyDescent="0.35">
      <c r="A2023" t="s">
        <v>13963</v>
      </c>
      <c r="B2023" t="s">
        <v>1535</v>
      </c>
      <c r="C2023" t="s">
        <v>14052</v>
      </c>
      <c r="D2023" t="s">
        <v>5925</v>
      </c>
      <c r="E2023" t="s">
        <v>14053</v>
      </c>
      <c r="F2023" t="s">
        <v>13963</v>
      </c>
      <c r="G2023" t="s">
        <v>14054</v>
      </c>
      <c r="H2023" t="s">
        <v>12165</v>
      </c>
      <c r="I2023" t="s">
        <v>14055</v>
      </c>
      <c r="J2023" t="s">
        <v>7583</v>
      </c>
      <c r="K2023" t="s">
        <v>100</v>
      </c>
      <c r="L2023" t="s">
        <v>34</v>
      </c>
      <c r="M2023" t="str">
        <f>IF(L2023&lt;&gt;"",L2023,Q2023)</f>
        <v>2</v>
      </c>
      <c r="N2023" t="s">
        <v>5925</v>
      </c>
      <c r="O2023" t="s">
        <v>14056</v>
      </c>
      <c r="P2023" t="s">
        <v>7585</v>
      </c>
      <c r="R2023" t="str">
        <f t="shared" si="32"/>
        <v/>
      </c>
      <c r="S2023" t="s">
        <v>104</v>
      </c>
      <c r="T2023" t="s">
        <v>400</v>
      </c>
      <c r="U2023" t="s">
        <v>40</v>
      </c>
      <c r="V2023" t="s">
        <v>41</v>
      </c>
      <c r="W2023" t="s">
        <v>61</v>
      </c>
      <c r="X2023" t="s">
        <v>105</v>
      </c>
      <c r="Y2023" t="s">
        <v>64</v>
      </c>
      <c r="Z2023" t="s">
        <v>44</v>
      </c>
      <c r="AA2023" t="s">
        <v>335</v>
      </c>
      <c r="AB2023" t="s">
        <v>47</v>
      </c>
    </row>
    <row r="2024" spans="1:28" x14ac:dyDescent="0.35">
      <c r="A2024" t="s">
        <v>13963</v>
      </c>
      <c r="B2024" t="s">
        <v>1535</v>
      </c>
      <c r="C2024" t="s">
        <v>14057</v>
      </c>
      <c r="D2024" t="s">
        <v>14058</v>
      </c>
      <c r="E2024" t="s">
        <v>14059</v>
      </c>
      <c r="F2024" t="s">
        <v>13963</v>
      </c>
      <c r="G2024" t="s">
        <v>14060</v>
      </c>
      <c r="H2024" t="s">
        <v>4511</v>
      </c>
      <c r="I2024" t="s">
        <v>14055</v>
      </c>
      <c r="J2024" t="s">
        <v>14061</v>
      </c>
      <c r="K2024" t="s">
        <v>274</v>
      </c>
      <c r="L2024" t="s">
        <v>100</v>
      </c>
      <c r="M2024" t="str">
        <f>IF(L2024&lt;&gt;"",L2024,Q2024)</f>
        <v>3</v>
      </c>
      <c r="N2024" t="s">
        <v>14058</v>
      </c>
      <c r="O2024" t="s">
        <v>14062</v>
      </c>
      <c r="P2024" t="s">
        <v>14063</v>
      </c>
      <c r="R2024" t="str">
        <f t="shared" si="32"/>
        <v/>
      </c>
      <c r="S2024" t="s">
        <v>278</v>
      </c>
      <c r="T2024" t="s">
        <v>1347</v>
      </c>
      <c r="U2024" t="s">
        <v>544</v>
      </c>
      <c r="V2024" t="s">
        <v>41</v>
      </c>
      <c r="W2024" t="s">
        <v>61</v>
      </c>
      <c r="X2024" t="s">
        <v>40</v>
      </c>
      <c r="Y2024" t="s">
        <v>105</v>
      </c>
      <c r="Z2024" t="s">
        <v>64</v>
      </c>
      <c r="AA2024" t="s">
        <v>169</v>
      </c>
      <c r="AB2024" t="s">
        <v>823</v>
      </c>
    </row>
    <row r="2025" spans="1:28" x14ac:dyDescent="0.35">
      <c r="A2025" t="s">
        <v>13963</v>
      </c>
      <c r="B2025" t="s">
        <v>1535</v>
      </c>
      <c r="C2025" t="s">
        <v>14064</v>
      </c>
      <c r="D2025" t="s">
        <v>14065</v>
      </c>
      <c r="E2025" t="s">
        <v>14066</v>
      </c>
      <c r="F2025" t="s">
        <v>13963</v>
      </c>
      <c r="G2025" t="s">
        <v>14067</v>
      </c>
      <c r="H2025" t="s">
        <v>4192</v>
      </c>
      <c r="I2025" t="s">
        <v>6854</v>
      </c>
      <c r="J2025" t="s">
        <v>99</v>
      </c>
      <c r="K2025" t="s">
        <v>34</v>
      </c>
      <c r="L2025" t="s">
        <v>35</v>
      </c>
      <c r="M2025" t="str">
        <f>IF(L2025&lt;&gt;"",L2025,Q2025)</f>
        <v>1</v>
      </c>
      <c r="N2025" t="s">
        <v>14065</v>
      </c>
      <c r="O2025" t="s">
        <v>14068</v>
      </c>
      <c r="P2025" t="s">
        <v>102</v>
      </c>
      <c r="R2025" t="str">
        <f t="shared" si="32"/>
        <v>Metros útiles: 52 m²</v>
      </c>
      <c r="S2025" t="s">
        <v>157</v>
      </c>
      <c r="T2025" t="s">
        <v>39</v>
      </c>
      <c r="U2025" t="s">
        <v>41</v>
      </c>
      <c r="V2025" t="s">
        <v>61</v>
      </c>
      <c r="W2025" t="s">
        <v>42</v>
      </c>
      <c r="X2025" t="s">
        <v>202</v>
      </c>
      <c r="Y2025" t="s">
        <v>40</v>
      </c>
      <c r="Z2025" t="s">
        <v>105</v>
      </c>
      <c r="AA2025" t="s">
        <v>43</v>
      </c>
      <c r="AB2025" t="s">
        <v>64</v>
      </c>
    </row>
    <row r="2026" spans="1:28" x14ac:dyDescent="0.35">
      <c r="A2026" t="s">
        <v>14029</v>
      </c>
      <c r="B2026" t="s">
        <v>1535</v>
      </c>
      <c r="C2026" t="s">
        <v>14069</v>
      </c>
      <c r="D2026" t="s">
        <v>14070</v>
      </c>
      <c r="E2026" t="s">
        <v>14071</v>
      </c>
      <c r="F2026" t="s">
        <v>14029</v>
      </c>
      <c r="G2026" t="s">
        <v>14072</v>
      </c>
      <c r="H2026" t="s">
        <v>3305</v>
      </c>
      <c r="I2026" t="s">
        <v>12166</v>
      </c>
      <c r="J2026" t="s">
        <v>981</v>
      </c>
      <c r="K2026" t="s">
        <v>274</v>
      </c>
      <c r="L2026" t="s">
        <v>34</v>
      </c>
      <c r="M2026" t="str">
        <f>IF(L2026&lt;&gt;"",L2026,Q2026)</f>
        <v>2</v>
      </c>
      <c r="N2026" t="s">
        <v>14070</v>
      </c>
      <c r="O2026" t="s">
        <v>14073</v>
      </c>
      <c r="P2026" t="s">
        <v>983</v>
      </c>
      <c r="R2026" t="str">
        <f t="shared" si="32"/>
        <v>Metros útiles: 120 m²</v>
      </c>
      <c r="S2026" t="s">
        <v>5331</v>
      </c>
      <c r="T2026" t="s">
        <v>278</v>
      </c>
      <c r="U2026" t="s">
        <v>41</v>
      </c>
      <c r="V2026" t="s">
        <v>61</v>
      </c>
      <c r="W2026" t="s">
        <v>400</v>
      </c>
      <c r="X2026" t="s">
        <v>255</v>
      </c>
      <c r="Y2026" t="s">
        <v>40</v>
      </c>
      <c r="Z2026" t="s">
        <v>105</v>
      </c>
      <c r="AA2026" t="s">
        <v>44</v>
      </c>
      <c r="AB2026" t="s">
        <v>64</v>
      </c>
    </row>
    <row r="2027" spans="1:28" x14ac:dyDescent="0.35">
      <c r="A2027" t="s">
        <v>13963</v>
      </c>
      <c r="B2027" t="s">
        <v>1535</v>
      </c>
      <c r="C2027" t="s">
        <v>14074</v>
      </c>
      <c r="D2027" t="s">
        <v>5925</v>
      </c>
      <c r="E2027" t="s">
        <v>14075</v>
      </c>
      <c r="F2027" t="s">
        <v>13963</v>
      </c>
      <c r="G2027" t="s">
        <v>14076</v>
      </c>
      <c r="H2027" t="s">
        <v>1342</v>
      </c>
      <c r="I2027" t="s">
        <v>6430</v>
      </c>
      <c r="J2027" t="s">
        <v>3410</v>
      </c>
      <c r="K2027" t="s">
        <v>100</v>
      </c>
      <c r="L2027" t="s">
        <v>34</v>
      </c>
      <c r="M2027" t="str">
        <f>IF(L2027&lt;&gt;"",L2027,Q2027)</f>
        <v>2</v>
      </c>
      <c r="N2027" t="s">
        <v>5925</v>
      </c>
      <c r="O2027" t="s">
        <v>14077</v>
      </c>
      <c r="P2027" t="s">
        <v>3412</v>
      </c>
      <c r="R2027" t="str">
        <f t="shared" si="32"/>
        <v>Metros útiles: 92 m²</v>
      </c>
      <c r="S2027" t="s">
        <v>984</v>
      </c>
      <c r="T2027" t="s">
        <v>104</v>
      </c>
      <c r="U2027" t="s">
        <v>61</v>
      </c>
      <c r="V2027" t="s">
        <v>11824</v>
      </c>
      <c r="W2027" t="s">
        <v>400</v>
      </c>
      <c r="X2027" t="s">
        <v>41</v>
      </c>
      <c r="Y2027" t="s">
        <v>40</v>
      </c>
      <c r="Z2027" t="s">
        <v>105</v>
      </c>
      <c r="AA2027" t="s">
        <v>44</v>
      </c>
      <c r="AB2027" t="s">
        <v>64</v>
      </c>
    </row>
    <row r="2028" spans="1:28" x14ac:dyDescent="0.35">
      <c r="A2028" t="s">
        <v>13948</v>
      </c>
      <c r="B2028" t="s">
        <v>1535</v>
      </c>
      <c r="C2028" t="s">
        <v>14078</v>
      </c>
      <c r="D2028" t="s">
        <v>14079</v>
      </c>
      <c r="E2028" t="s">
        <v>14080</v>
      </c>
      <c r="F2028" t="s">
        <v>13948</v>
      </c>
      <c r="G2028" t="s">
        <v>14081</v>
      </c>
      <c r="H2028" t="s">
        <v>14082</v>
      </c>
      <c r="I2028" t="s">
        <v>6148</v>
      </c>
      <c r="J2028" t="s">
        <v>552</v>
      </c>
      <c r="K2028" t="s">
        <v>34</v>
      </c>
      <c r="L2028" t="s">
        <v>35</v>
      </c>
      <c r="M2028" t="str">
        <f>IF(L2028&lt;&gt;"",L2028,Q2028)</f>
        <v>1</v>
      </c>
      <c r="N2028" t="s">
        <v>14079</v>
      </c>
      <c r="O2028" t="s">
        <v>14079</v>
      </c>
      <c r="P2028" t="s">
        <v>554</v>
      </c>
      <c r="R2028" t="str">
        <f t="shared" si="32"/>
        <v>Metros útiles: 59 m²</v>
      </c>
      <c r="S2028" t="s">
        <v>602</v>
      </c>
      <c r="T2028" t="s">
        <v>39</v>
      </c>
      <c r="U2028" t="s">
        <v>41</v>
      </c>
      <c r="V2028" t="s">
        <v>61</v>
      </c>
      <c r="W2028" t="s">
        <v>42</v>
      </c>
      <c r="X2028" t="s">
        <v>40</v>
      </c>
      <c r="Y2028" t="s">
        <v>105</v>
      </c>
      <c r="Z2028" t="s">
        <v>64</v>
      </c>
      <c r="AA2028" t="s">
        <v>43</v>
      </c>
      <c r="AB2028" t="s">
        <v>158</v>
      </c>
    </row>
    <row r="2029" spans="1:28" x14ac:dyDescent="0.35">
      <c r="A2029" t="s">
        <v>14083</v>
      </c>
      <c r="B2029" t="s">
        <v>1535</v>
      </c>
      <c r="C2029" t="s">
        <v>14084</v>
      </c>
      <c r="D2029" t="s">
        <v>5925</v>
      </c>
      <c r="E2029" t="s">
        <v>14085</v>
      </c>
      <c r="F2029" t="s">
        <v>14083</v>
      </c>
      <c r="G2029" t="s">
        <v>14086</v>
      </c>
      <c r="H2029" t="s">
        <v>14087</v>
      </c>
      <c r="I2029" t="s">
        <v>9485</v>
      </c>
      <c r="J2029" t="s">
        <v>1323</v>
      </c>
      <c r="K2029" t="s">
        <v>34</v>
      </c>
      <c r="L2029" t="s">
        <v>34</v>
      </c>
      <c r="M2029" t="str">
        <f>IF(L2029&lt;&gt;"",L2029,Q2029)</f>
        <v>2</v>
      </c>
      <c r="N2029" t="s">
        <v>5925</v>
      </c>
      <c r="O2029" t="s">
        <v>14088</v>
      </c>
      <c r="P2029" t="s">
        <v>1325</v>
      </c>
      <c r="R2029" t="str">
        <f t="shared" si="32"/>
        <v>Metros útiles: 73 m²</v>
      </c>
      <c r="S2029" t="s">
        <v>487</v>
      </c>
      <c r="T2029" t="s">
        <v>39</v>
      </c>
      <c r="U2029" t="s">
        <v>61</v>
      </c>
      <c r="V2029" t="s">
        <v>708</v>
      </c>
      <c r="W2029" t="s">
        <v>400</v>
      </c>
      <c r="X2029" t="s">
        <v>41</v>
      </c>
      <c r="Y2029" t="s">
        <v>90</v>
      </c>
      <c r="Z2029" t="s">
        <v>40</v>
      </c>
      <c r="AA2029" t="s">
        <v>121</v>
      </c>
      <c r="AB2029" t="s">
        <v>105</v>
      </c>
    </row>
    <row r="2030" spans="1:28" x14ac:dyDescent="0.35">
      <c r="A2030" t="s">
        <v>14089</v>
      </c>
      <c r="B2030" t="s">
        <v>1535</v>
      </c>
      <c r="C2030" t="s">
        <v>14090</v>
      </c>
      <c r="D2030" t="s">
        <v>5925</v>
      </c>
      <c r="E2030" t="s">
        <v>14091</v>
      </c>
      <c r="F2030" t="s">
        <v>14089</v>
      </c>
      <c r="G2030" t="s">
        <v>14092</v>
      </c>
      <c r="H2030" t="s">
        <v>14093</v>
      </c>
      <c r="I2030" t="s">
        <v>1244</v>
      </c>
      <c r="J2030" t="s">
        <v>744</v>
      </c>
      <c r="K2030" t="s">
        <v>34</v>
      </c>
      <c r="L2030" t="s">
        <v>35</v>
      </c>
      <c r="M2030" t="str">
        <f>IF(L2030&lt;&gt;"",L2030,Q2030)</f>
        <v>1</v>
      </c>
      <c r="N2030" t="s">
        <v>5925</v>
      </c>
      <c r="O2030" t="s">
        <v>14094</v>
      </c>
      <c r="P2030" t="s">
        <v>746</v>
      </c>
      <c r="R2030" t="str">
        <f t="shared" si="32"/>
        <v>Metros útiles: 85 m²</v>
      </c>
      <c r="S2030" t="s">
        <v>747</v>
      </c>
      <c r="T2030" t="s">
        <v>39</v>
      </c>
      <c r="U2030" t="s">
        <v>61</v>
      </c>
      <c r="V2030" t="s">
        <v>556</v>
      </c>
      <c r="W2030" t="s">
        <v>42</v>
      </c>
      <c r="X2030" t="s">
        <v>544</v>
      </c>
      <c r="Y2030" t="s">
        <v>105</v>
      </c>
      <c r="Z2030" t="s">
        <v>44</v>
      </c>
      <c r="AA2030" t="s">
        <v>312</v>
      </c>
      <c r="AB2030" t="s">
        <v>823</v>
      </c>
    </row>
    <row r="2031" spans="1:28" x14ac:dyDescent="0.35">
      <c r="A2031" t="s">
        <v>14095</v>
      </c>
      <c r="B2031" t="s">
        <v>1535</v>
      </c>
      <c r="C2031" t="s">
        <v>14096</v>
      </c>
      <c r="D2031" t="s">
        <v>5925</v>
      </c>
      <c r="E2031" t="s">
        <v>14097</v>
      </c>
      <c r="F2031" t="s">
        <v>14095</v>
      </c>
      <c r="G2031" t="s">
        <v>14098</v>
      </c>
      <c r="H2031" t="s">
        <v>5764</v>
      </c>
      <c r="I2031" t="s">
        <v>83</v>
      </c>
      <c r="J2031" t="s">
        <v>322</v>
      </c>
      <c r="K2031" t="s">
        <v>100</v>
      </c>
      <c r="L2031" t="s">
        <v>34</v>
      </c>
      <c r="M2031" t="str">
        <f>IF(L2031&lt;&gt;"",L2031,Q2031)</f>
        <v>2</v>
      </c>
      <c r="N2031" t="s">
        <v>5925</v>
      </c>
      <c r="O2031" t="s">
        <v>14099</v>
      </c>
      <c r="P2031" t="s">
        <v>324</v>
      </c>
      <c r="R2031" t="str">
        <f t="shared" si="32"/>
        <v>Metros útiles: 73 m²</v>
      </c>
      <c r="S2031" t="s">
        <v>487</v>
      </c>
      <c r="T2031" t="s">
        <v>104</v>
      </c>
      <c r="U2031" t="s">
        <v>61</v>
      </c>
      <c r="V2031" t="s">
        <v>869</v>
      </c>
      <c r="W2031" t="s">
        <v>400</v>
      </c>
      <c r="X2031" t="s">
        <v>41</v>
      </c>
      <c r="Y2031" t="s">
        <v>360</v>
      </c>
      <c r="Z2031" t="s">
        <v>40</v>
      </c>
      <c r="AA2031" t="s">
        <v>64</v>
      </c>
      <c r="AB2031" t="s">
        <v>105</v>
      </c>
    </row>
    <row r="2032" spans="1:28" x14ac:dyDescent="0.35">
      <c r="A2032" t="s">
        <v>14041</v>
      </c>
      <c r="B2032" t="s">
        <v>1535</v>
      </c>
      <c r="C2032" t="s">
        <v>14100</v>
      </c>
      <c r="D2032" t="s">
        <v>3582</v>
      </c>
      <c r="E2032" t="s">
        <v>14101</v>
      </c>
      <c r="F2032" t="s">
        <v>14041</v>
      </c>
      <c r="G2032" t="s">
        <v>14102</v>
      </c>
      <c r="H2032" t="s">
        <v>14103</v>
      </c>
      <c r="I2032" t="s">
        <v>9511</v>
      </c>
      <c r="J2032" t="s">
        <v>785</v>
      </c>
      <c r="K2032" t="s">
        <v>100</v>
      </c>
      <c r="L2032" t="s">
        <v>34</v>
      </c>
      <c r="M2032" t="str">
        <f>IF(L2032&lt;&gt;"",L2032,Q2032)</f>
        <v>2</v>
      </c>
      <c r="N2032" t="s">
        <v>3582</v>
      </c>
      <c r="O2032" t="s">
        <v>14104</v>
      </c>
      <c r="P2032" t="s">
        <v>787</v>
      </c>
      <c r="R2032" t="str">
        <f t="shared" si="32"/>
        <v>Metros útiles: 89 m²</v>
      </c>
      <c r="S2032" t="s">
        <v>1295</v>
      </c>
      <c r="T2032" t="s">
        <v>104</v>
      </c>
      <c r="U2032" t="s">
        <v>41</v>
      </c>
      <c r="V2032" t="s">
        <v>61</v>
      </c>
      <c r="W2032" t="s">
        <v>400</v>
      </c>
      <c r="X2032" t="s">
        <v>105</v>
      </c>
      <c r="Y2032" t="s">
        <v>121</v>
      </c>
      <c r="Z2032" t="s">
        <v>64</v>
      </c>
      <c r="AA2032" t="s">
        <v>44</v>
      </c>
      <c r="AB2032" t="s">
        <v>43</v>
      </c>
    </row>
    <row r="2033" spans="1:28" x14ac:dyDescent="0.35">
      <c r="A2033" t="s">
        <v>13956</v>
      </c>
      <c r="B2033" t="s">
        <v>1535</v>
      </c>
      <c r="C2033" t="s">
        <v>14105</v>
      </c>
      <c r="D2033" t="s">
        <v>4480</v>
      </c>
      <c r="E2033" t="s">
        <v>14106</v>
      </c>
      <c r="F2033" t="s">
        <v>13956</v>
      </c>
      <c r="G2033" t="s">
        <v>14107</v>
      </c>
      <c r="H2033" t="s">
        <v>3492</v>
      </c>
      <c r="I2033" t="s">
        <v>395</v>
      </c>
      <c r="J2033" t="s">
        <v>1583</v>
      </c>
      <c r="K2033" t="s">
        <v>100</v>
      </c>
      <c r="L2033" t="s">
        <v>35</v>
      </c>
      <c r="M2033" t="str">
        <f>IF(L2033&lt;&gt;"",L2033,Q2033)</f>
        <v>1</v>
      </c>
      <c r="N2033" t="s">
        <v>4480</v>
      </c>
      <c r="O2033" t="s">
        <v>14108</v>
      </c>
      <c r="P2033" t="s">
        <v>1585</v>
      </c>
      <c r="R2033" t="str">
        <f t="shared" si="32"/>
        <v>Metros útiles: 70 m²</v>
      </c>
      <c r="S2033" t="s">
        <v>229</v>
      </c>
      <c r="T2033" t="s">
        <v>104</v>
      </c>
      <c r="U2033" t="s">
        <v>90</v>
      </c>
      <c r="V2033" t="s">
        <v>61</v>
      </c>
      <c r="W2033" t="s">
        <v>42</v>
      </c>
      <c r="X2033" t="s">
        <v>40</v>
      </c>
      <c r="Y2033" t="s">
        <v>105</v>
      </c>
      <c r="Z2033" t="s">
        <v>64</v>
      </c>
      <c r="AA2033" t="s">
        <v>47</v>
      </c>
      <c r="AB2033" t="s">
        <v>158</v>
      </c>
    </row>
    <row r="2034" spans="1:28" x14ac:dyDescent="0.35">
      <c r="A2034" t="s">
        <v>13963</v>
      </c>
      <c r="B2034" t="s">
        <v>1535</v>
      </c>
      <c r="C2034" t="s">
        <v>14109</v>
      </c>
      <c r="D2034" t="s">
        <v>5925</v>
      </c>
      <c r="E2034" t="s">
        <v>14110</v>
      </c>
      <c r="F2034" t="s">
        <v>13963</v>
      </c>
      <c r="G2034" t="s">
        <v>14111</v>
      </c>
      <c r="H2034" t="s">
        <v>14112</v>
      </c>
      <c r="I2034" t="s">
        <v>1902</v>
      </c>
      <c r="J2034" t="s">
        <v>618</v>
      </c>
      <c r="K2034" t="s">
        <v>34</v>
      </c>
      <c r="L2034" t="s">
        <v>35</v>
      </c>
      <c r="M2034" t="str">
        <f>IF(L2034&lt;&gt;"",L2034,Q2034)</f>
        <v>1</v>
      </c>
      <c r="N2034" t="s">
        <v>5925</v>
      </c>
      <c r="O2034" t="s">
        <v>14113</v>
      </c>
      <c r="P2034" t="s">
        <v>620</v>
      </c>
      <c r="R2034" t="str">
        <f t="shared" si="32"/>
        <v>Metros útiles: 58 m²</v>
      </c>
      <c r="S2034" t="s">
        <v>1549</v>
      </c>
      <c r="T2034" t="s">
        <v>39</v>
      </c>
      <c r="U2034" t="s">
        <v>105</v>
      </c>
      <c r="V2034" t="s">
        <v>40</v>
      </c>
      <c r="W2034" t="s">
        <v>42</v>
      </c>
      <c r="X2034" t="s">
        <v>113</v>
      </c>
      <c r="Y2034" t="s">
        <v>113</v>
      </c>
      <c r="Z2034" t="s">
        <v>113</v>
      </c>
      <c r="AA2034" t="s">
        <v>113</v>
      </c>
      <c r="AB2034" t="s">
        <v>113</v>
      </c>
    </row>
    <row r="2035" spans="1:28" x14ac:dyDescent="0.35">
      <c r="A2035" t="s">
        <v>14114</v>
      </c>
      <c r="B2035" t="s">
        <v>1535</v>
      </c>
      <c r="C2035" t="s">
        <v>14115</v>
      </c>
      <c r="D2035" t="s">
        <v>12045</v>
      </c>
      <c r="E2035" t="s">
        <v>14116</v>
      </c>
      <c r="F2035" t="s">
        <v>14114</v>
      </c>
      <c r="G2035" t="s">
        <v>14117</v>
      </c>
      <c r="H2035" t="s">
        <v>2101</v>
      </c>
      <c r="I2035" t="s">
        <v>9735</v>
      </c>
      <c r="J2035" t="s">
        <v>3820</v>
      </c>
      <c r="K2035" t="s">
        <v>100</v>
      </c>
      <c r="L2035" t="s">
        <v>34</v>
      </c>
      <c r="M2035" t="str">
        <f>IF(L2035&lt;&gt;"",L2035,Q2035)</f>
        <v>2</v>
      </c>
      <c r="N2035" t="s">
        <v>12045</v>
      </c>
      <c r="O2035" t="s">
        <v>14118</v>
      </c>
      <c r="P2035" t="s">
        <v>3822</v>
      </c>
      <c r="R2035" t="str">
        <f t="shared" si="32"/>
        <v/>
      </c>
      <c r="S2035" t="s">
        <v>104</v>
      </c>
      <c r="T2035" t="s">
        <v>400</v>
      </c>
      <c r="U2035" t="s">
        <v>105</v>
      </c>
      <c r="V2035" t="s">
        <v>63</v>
      </c>
      <c r="W2035" t="s">
        <v>146</v>
      </c>
      <c r="X2035" t="s">
        <v>121</v>
      </c>
      <c r="Y2035" t="s">
        <v>823</v>
      </c>
      <c r="Z2035" t="s">
        <v>312</v>
      </c>
      <c r="AA2035" t="s">
        <v>335</v>
      </c>
      <c r="AB2035" t="s">
        <v>14119</v>
      </c>
    </row>
    <row r="2036" spans="1:28" x14ac:dyDescent="0.35">
      <c r="A2036" t="s">
        <v>14120</v>
      </c>
      <c r="B2036" t="s">
        <v>1535</v>
      </c>
      <c r="C2036" t="s">
        <v>14121</v>
      </c>
      <c r="D2036" t="s">
        <v>14122</v>
      </c>
      <c r="E2036" t="s">
        <v>14122</v>
      </c>
      <c r="F2036" t="s">
        <v>14120</v>
      </c>
      <c r="G2036" t="s">
        <v>14123</v>
      </c>
      <c r="H2036" t="s">
        <v>2633</v>
      </c>
      <c r="I2036" t="s">
        <v>10235</v>
      </c>
      <c r="J2036" t="s">
        <v>892</v>
      </c>
      <c r="K2036" t="s">
        <v>35</v>
      </c>
      <c r="L2036" t="s">
        <v>35</v>
      </c>
      <c r="M2036" t="str">
        <f>IF(L2036&lt;&gt;"",L2036,Q2036)</f>
        <v>1</v>
      </c>
      <c r="N2036" t="s">
        <v>113</v>
      </c>
      <c r="O2036" t="s">
        <v>14124</v>
      </c>
      <c r="P2036" t="s">
        <v>894</v>
      </c>
      <c r="R2036" t="str">
        <f t="shared" si="32"/>
        <v>Metros útiles: 50 m²</v>
      </c>
      <c r="S2036" t="s">
        <v>103</v>
      </c>
      <c r="T2036" t="s">
        <v>60</v>
      </c>
      <c r="U2036" t="s">
        <v>47</v>
      </c>
      <c r="V2036" t="s">
        <v>146</v>
      </c>
      <c r="W2036" t="s">
        <v>42</v>
      </c>
      <c r="X2036" t="s">
        <v>1784</v>
      </c>
      <c r="Y2036" t="s">
        <v>113</v>
      </c>
      <c r="Z2036" t="s">
        <v>113</v>
      </c>
      <c r="AA2036" t="s">
        <v>113</v>
      </c>
      <c r="AB2036" t="s">
        <v>113</v>
      </c>
    </row>
    <row r="2037" spans="1:28" x14ac:dyDescent="0.35">
      <c r="A2037" t="s">
        <v>1138</v>
      </c>
      <c r="B2037" t="s">
        <v>1535</v>
      </c>
      <c r="C2037" t="s">
        <v>14125</v>
      </c>
      <c r="D2037" t="s">
        <v>14126</v>
      </c>
      <c r="E2037" t="s">
        <v>14127</v>
      </c>
      <c r="F2037" t="s">
        <v>1138</v>
      </c>
      <c r="G2037" t="s">
        <v>14128</v>
      </c>
      <c r="H2037" t="s">
        <v>14129</v>
      </c>
      <c r="I2037" t="s">
        <v>14130</v>
      </c>
      <c r="J2037" t="s">
        <v>552</v>
      </c>
      <c r="K2037" t="s">
        <v>100</v>
      </c>
      <c r="L2037" t="s">
        <v>35</v>
      </c>
      <c r="M2037" t="str">
        <f>IF(L2037&lt;&gt;"",L2037,Q2037)</f>
        <v>1</v>
      </c>
      <c r="N2037" t="s">
        <v>14126</v>
      </c>
      <c r="O2037" t="s">
        <v>14131</v>
      </c>
      <c r="P2037" t="s">
        <v>554</v>
      </c>
      <c r="R2037" t="str">
        <f t="shared" si="32"/>
        <v>Metros útiles: 65 m²</v>
      </c>
      <c r="S2037" t="s">
        <v>631</v>
      </c>
      <c r="T2037" t="s">
        <v>104</v>
      </c>
      <c r="U2037" t="s">
        <v>255</v>
      </c>
      <c r="V2037" t="s">
        <v>61</v>
      </c>
      <c r="W2037" t="s">
        <v>42</v>
      </c>
      <c r="X2037" t="s">
        <v>40</v>
      </c>
      <c r="Y2037" t="s">
        <v>43</v>
      </c>
      <c r="Z2037" t="s">
        <v>44</v>
      </c>
      <c r="AA2037" t="s">
        <v>169</v>
      </c>
      <c r="AB2037" t="s">
        <v>170</v>
      </c>
    </row>
    <row r="2038" spans="1:28" x14ac:dyDescent="0.35">
      <c r="A2038" t="s">
        <v>1437</v>
      </c>
      <c r="B2038" t="s">
        <v>1535</v>
      </c>
      <c r="C2038" t="s">
        <v>14132</v>
      </c>
      <c r="D2038" t="s">
        <v>14133</v>
      </c>
      <c r="E2038" t="s">
        <v>14133</v>
      </c>
      <c r="F2038" t="s">
        <v>1437</v>
      </c>
      <c r="G2038" t="s">
        <v>14134</v>
      </c>
      <c r="H2038" t="s">
        <v>14135</v>
      </c>
      <c r="I2038" t="s">
        <v>14136</v>
      </c>
      <c r="J2038" t="s">
        <v>188</v>
      </c>
      <c r="K2038" t="s">
        <v>35</v>
      </c>
      <c r="L2038" t="s">
        <v>35</v>
      </c>
      <c r="M2038" t="str">
        <f>IF(L2038&lt;&gt;"",L2038,Q2038)</f>
        <v>1</v>
      </c>
      <c r="N2038" t="s">
        <v>113</v>
      </c>
      <c r="O2038" t="s">
        <v>14137</v>
      </c>
      <c r="P2038" t="s">
        <v>190</v>
      </c>
      <c r="R2038" t="str">
        <f t="shared" si="32"/>
        <v/>
      </c>
      <c r="S2038" t="s">
        <v>60</v>
      </c>
      <c r="T2038" t="s">
        <v>42</v>
      </c>
      <c r="U2038" t="s">
        <v>544</v>
      </c>
      <c r="V2038" t="s">
        <v>708</v>
      </c>
      <c r="W2038" t="s">
        <v>632</v>
      </c>
      <c r="X2038" t="s">
        <v>40</v>
      </c>
      <c r="Y2038" t="s">
        <v>105</v>
      </c>
      <c r="Z2038" t="s">
        <v>121</v>
      </c>
      <c r="AA2038" t="s">
        <v>917</v>
      </c>
      <c r="AB2038" t="s">
        <v>64</v>
      </c>
    </row>
    <row r="2039" spans="1:28" x14ac:dyDescent="0.35">
      <c r="A2039" t="s">
        <v>14138</v>
      </c>
      <c r="B2039" t="s">
        <v>1535</v>
      </c>
      <c r="C2039" t="s">
        <v>14139</v>
      </c>
      <c r="D2039" t="s">
        <v>14140</v>
      </c>
      <c r="E2039" t="s">
        <v>14140</v>
      </c>
      <c r="F2039" t="s">
        <v>14138</v>
      </c>
      <c r="G2039" t="s">
        <v>14141</v>
      </c>
      <c r="H2039" t="s">
        <v>14142</v>
      </c>
      <c r="I2039" t="s">
        <v>14143</v>
      </c>
      <c r="J2039" t="s">
        <v>1625</v>
      </c>
      <c r="K2039" t="s">
        <v>35</v>
      </c>
      <c r="L2039" t="s">
        <v>34</v>
      </c>
      <c r="M2039" t="str">
        <f>IF(L2039&lt;&gt;"",L2039,Q2039)</f>
        <v>2</v>
      </c>
      <c r="N2039" t="s">
        <v>113</v>
      </c>
      <c r="O2039" t="s">
        <v>14144</v>
      </c>
      <c r="P2039" t="s">
        <v>1627</v>
      </c>
      <c r="R2039" t="str">
        <f t="shared" si="32"/>
        <v>Metros útiles: 72 m²</v>
      </c>
      <c r="S2039" t="s">
        <v>471</v>
      </c>
      <c r="T2039" t="s">
        <v>60</v>
      </c>
      <c r="U2039" t="s">
        <v>708</v>
      </c>
      <c r="V2039" t="s">
        <v>62</v>
      </c>
      <c r="W2039" t="s">
        <v>400</v>
      </c>
      <c r="X2039" t="s">
        <v>41</v>
      </c>
      <c r="Y2039" t="s">
        <v>63</v>
      </c>
      <c r="Z2039" t="s">
        <v>40</v>
      </c>
      <c r="AA2039" t="s">
        <v>121</v>
      </c>
      <c r="AB2039" t="s">
        <v>105</v>
      </c>
    </row>
    <row r="2040" spans="1:28" x14ac:dyDescent="0.35">
      <c r="A2040" t="s">
        <v>14145</v>
      </c>
      <c r="B2040" t="s">
        <v>1535</v>
      </c>
      <c r="C2040" t="s">
        <v>14146</v>
      </c>
      <c r="D2040" t="s">
        <v>14147</v>
      </c>
      <c r="E2040" t="s">
        <v>14147</v>
      </c>
      <c r="F2040" t="s">
        <v>14145</v>
      </c>
      <c r="G2040" t="s">
        <v>14148</v>
      </c>
      <c r="H2040" t="s">
        <v>14149</v>
      </c>
      <c r="I2040" t="s">
        <v>2366</v>
      </c>
      <c r="J2040" t="s">
        <v>639</v>
      </c>
      <c r="K2040" t="s">
        <v>100</v>
      </c>
      <c r="L2040" t="s">
        <v>34</v>
      </c>
      <c r="M2040" t="str">
        <f>IF(L2040&lt;&gt;"",L2040,Q2040)</f>
        <v>2</v>
      </c>
      <c r="N2040" t="s">
        <v>113</v>
      </c>
      <c r="O2040" t="s">
        <v>14150</v>
      </c>
      <c r="P2040" t="s">
        <v>641</v>
      </c>
      <c r="R2040" t="str">
        <f t="shared" si="32"/>
        <v/>
      </c>
      <c r="S2040" t="s">
        <v>104</v>
      </c>
      <c r="T2040" t="s">
        <v>400</v>
      </c>
      <c r="U2040" t="s">
        <v>63</v>
      </c>
      <c r="V2040" t="s">
        <v>41</v>
      </c>
      <c r="W2040" t="s">
        <v>708</v>
      </c>
      <c r="X2040" t="s">
        <v>40</v>
      </c>
      <c r="Y2040" t="s">
        <v>105</v>
      </c>
      <c r="Z2040" t="s">
        <v>64</v>
      </c>
      <c r="AA2040" t="s">
        <v>823</v>
      </c>
      <c r="AB2040" t="s">
        <v>767</v>
      </c>
    </row>
    <row r="2041" spans="1:28" x14ac:dyDescent="0.35">
      <c r="A2041" t="s">
        <v>14138</v>
      </c>
      <c r="B2041" t="s">
        <v>1535</v>
      </c>
      <c r="C2041" t="s">
        <v>14151</v>
      </c>
      <c r="D2041" t="s">
        <v>14152</v>
      </c>
      <c r="E2041" t="s">
        <v>14152</v>
      </c>
      <c r="F2041" t="s">
        <v>14138</v>
      </c>
      <c r="G2041" t="s">
        <v>14153</v>
      </c>
      <c r="H2041" t="s">
        <v>8895</v>
      </c>
      <c r="I2041" t="s">
        <v>14154</v>
      </c>
      <c r="J2041" t="s">
        <v>744</v>
      </c>
      <c r="K2041" t="s">
        <v>100</v>
      </c>
      <c r="L2041" t="s">
        <v>35</v>
      </c>
      <c r="M2041" t="str">
        <f>IF(L2041&lt;&gt;"",L2041,Q2041)</f>
        <v>1</v>
      </c>
      <c r="N2041" t="s">
        <v>113</v>
      </c>
      <c r="O2041" t="s">
        <v>14155</v>
      </c>
      <c r="P2041" t="s">
        <v>746</v>
      </c>
      <c r="R2041" t="str">
        <f t="shared" si="32"/>
        <v/>
      </c>
      <c r="S2041" t="s">
        <v>104</v>
      </c>
      <c r="T2041" t="s">
        <v>42</v>
      </c>
      <c r="U2041" t="s">
        <v>146</v>
      </c>
      <c r="V2041" t="s">
        <v>708</v>
      </c>
      <c r="W2041" t="s">
        <v>632</v>
      </c>
      <c r="X2041" t="s">
        <v>544</v>
      </c>
      <c r="Y2041" t="s">
        <v>40</v>
      </c>
      <c r="Z2041" t="s">
        <v>105</v>
      </c>
      <c r="AA2041" t="s">
        <v>44</v>
      </c>
      <c r="AB2041" t="s">
        <v>64</v>
      </c>
    </row>
    <row r="2042" spans="1:28" x14ac:dyDescent="0.35">
      <c r="A2042" t="s">
        <v>14156</v>
      </c>
      <c r="B2042" t="s">
        <v>1535</v>
      </c>
      <c r="C2042" t="s">
        <v>14157</v>
      </c>
      <c r="D2042" t="s">
        <v>14158</v>
      </c>
      <c r="E2042" t="s">
        <v>14158</v>
      </c>
      <c r="F2042" t="s">
        <v>14156</v>
      </c>
      <c r="G2042" t="s">
        <v>14159</v>
      </c>
      <c r="H2042" t="s">
        <v>10314</v>
      </c>
      <c r="I2042" t="s">
        <v>12901</v>
      </c>
      <c r="J2042" t="s">
        <v>33</v>
      </c>
      <c r="K2042" t="s">
        <v>34</v>
      </c>
      <c r="L2042" t="s">
        <v>35</v>
      </c>
      <c r="M2042" t="str">
        <f>IF(L2042&lt;&gt;"",L2042,Q2042)</f>
        <v>1</v>
      </c>
      <c r="N2042" t="s">
        <v>113</v>
      </c>
      <c r="O2042" t="s">
        <v>14160</v>
      </c>
      <c r="P2042" t="s">
        <v>37</v>
      </c>
      <c r="R2042" t="str">
        <f t="shared" si="32"/>
        <v/>
      </c>
      <c r="S2042" t="s">
        <v>39</v>
      </c>
      <c r="T2042" t="s">
        <v>42</v>
      </c>
      <c r="U2042" t="s">
        <v>40</v>
      </c>
      <c r="V2042" t="s">
        <v>63</v>
      </c>
      <c r="W2042" t="s">
        <v>146</v>
      </c>
      <c r="X2042" t="s">
        <v>121</v>
      </c>
      <c r="Y2042" t="s">
        <v>44</v>
      </c>
      <c r="Z2042" t="s">
        <v>170</v>
      </c>
      <c r="AA2042" t="s">
        <v>47</v>
      </c>
      <c r="AB2042" t="s">
        <v>169</v>
      </c>
    </row>
    <row r="2043" spans="1:28" x14ac:dyDescent="0.35">
      <c r="A2043" t="s">
        <v>14161</v>
      </c>
      <c r="B2043" t="s">
        <v>1535</v>
      </c>
      <c r="C2043" t="s">
        <v>14162</v>
      </c>
      <c r="D2043" t="s">
        <v>14163</v>
      </c>
      <c r="E2043" t="s">
        <v>14163</v>
      </c>
      <c r="F2043" t="s">
        <v>14161</v>
      </c>
      <c r="G2043" t="s">
        <v>14164</v>
      </c>
      <c r="H2043" t="s">
        <v>8634</v>
      </c>
      <c r="I2043" t="s">
        <v>11493</v>
      </c>
      <c r="J2043" t="s">
        <v>744</v>
      </c>
      <c r="K2043" t="s">
        <v>100</v>
      </c>
      <c r="L2043" t="s">
        <v>35</v>
      </c>
      <c r="M2043" t="str">
        <f>IF(L2043&lt;&gt;"",L2043,Q2043)</f>
        <v>1</v>
      </c>
      <c r="N2043" t="s">
        <v>113</v>
      </c>
      <c r="O2043" t="s">
        <v>14165</v>
      </c>
      <c r="P2043" t="s">
        <v>746</v>
      </c>
      <c r="R2043" t="str">
        <f t="shared" si="32"/>
        <v/>
      </c>
      <c r="S2043" t="s">
        <v>104</v>
      </c>
      <c r="T2043" t="s">
        <v>42</v>
      </c>
      <c r="U2043" t="s">
        <v>40</v>
      </c>
      <c r="V2043" t="s">
        <v>63</v>
      </c>
      <c r="W2043" t="s">
        <v>146</v>
      </c>
      <c r="X2043" t="s">
        <v>105</v>
      </c>
      <c r="Y2043" t="s">
        <v>44</v>
      </c>
      <c r="Z2043" t="s">
        <v>242</v>
      </c>
      <c r="AA2043" t="s">
        <v>47</v>
      </c>
      <c r="AB2043" t="s">
        <v>169</v>
      </c>
    </row>
    <row r="2044" spans="1:28" x14ac:dyDescent="0.35">
      <c r="A2044" t="s">
        <v>14166</v>
      </c>
      <c r="B2044" t="s">
        <v>1535</v>
      </c>
      <c r="C2044" t="s">
        <v>14167</v>
      </c>
      <c r="D2044" t="s">
        <v>14168</v>
      </c>
      <c r="E2044" t="s">
        <v>14168</v>
      </c>
      <c r="F2044" t="s">
        <v>14166</v>
      </c>
      <c r="G2044" t="s">
        <v>14169</v>
      </c>
      <c r="H2044" t="s">
        <v>14170</v>
      </c>
      <c r="I2044" t="s">
        <v>14171</v>
      </c>
      <c r="J2044" t="s">
        <v>11409</v>
      </c>
      <c r="K2044" t="s">
        <v>274</v>
      </c>
      <c r="L2044" t="s">
        <v>100</v>
      </c>
      <c r="M2044" t="str">
        <f>IF(L2044&lt;&gt;"",L2044,Q2044)</f>
        <v>3</v>
      </c>
      <c r="N2044" t="s">
        <v>113</v>
      </c>
      <c r="O2044" t="s">
        <v>14172</v>
      </c>
      <c r="P2044" t="s">
        <v>11411</v>
      </c>
      <c r="R2044" t="str">
        <f t="shared" si="32"/>
        <v/>
      </c>
      <c r="S2044" t="s">
        <v>278</v>
      </c>
      <c r="T2044" t="s">
        <v>1347</v>
      </c>
      <c r="U2044" t="s">
        <v>90</v>
      </c>
      <c r="V2044" t="s">
        <v>146</v>
      </c>
      <c r="W2044" t="s">
        <v>708</v>
      </c>
      <c r="X2044" t="s">
        <v>40</v>
      </c>
      <c r="Y2044" t="s">
        <v>105</v>
      </c>
      <c r="Z2044" t="s">
        <v>121</v>
      </c>
      <c r="AA2044" t="s">
        <v>158</v>
      </c>
      <c r="AB2044" t="s">
        <v>917</v>
      </c>
    </row>
    <row r="2045" spans="1:28" x14ac:dyDescent="0.35">
      <c r="A2045" t="s">
        <v>5942</v>
      </c>
      <c r="B2045" t="s">
        <v>1535</v>
      </c>
      <c r="C2045" t="s">
        <v>14173</v>
      </c>
      <c r="D2045" t="s">
        <v>14174</v>
      </c>
      <c r="E2045" t="s">
        <v>14174</v>
      </c>
      <c r="F2045" t="s">
        <v>5942</v>
      </c>
      <c r="G2045" t="s">
        <v>14175</v>
      </c>
      <c r="H2045" t="s">
        <v>14176</v>
      </c>
      <c r="I2045" t="s">
        <v>10198</v>
      </c>
      <c r="J2045" t="s">
        <v>565</v>
      </c>
      <c r="K2045" t="s">
        <v>100</v>
      </c>
      <c r="L2045" t="s">
        <v>35</v>
      </c>
      <c r="M2045" t="str">
        <f>IF(L2045&lt;&gt;"",L2045,Q2045)</f>
        <v>1</v>
      </c>
      <c r="N2045" t="s">
        <v>113</v>
      </c>
      <c r="O2045" t="s">
        <v>14177</v>
      </c>
      <c r="P2045" t="s">
        <v>567</v>
      </c>
      <c r="R2045" t="str">
        <f t="shared" si="32"/>
        <v/>
      </c>
      <c r="S2045" t="s">
        <v>104</v>
      </c>
      <c r="T2045" t="s">
        <v>42</v>
      </c>
      <c r="U2045" t="s">
        <v>40</v>
      </c>
      <c r="V2045" t="s">
        <v>544</v>
      </c>
      <c r="W2045" t="s">
        <v>146</v>
      </c>
      <c r="X2045" t="s">
        <v>105</v>
      </c>
      <c r="Y2045" t="s">
        <v>44</v>
      </c>
      <c r="Z2045" t="s">
        <v>242</v>
      </c>
      <c r="AA2045" t="s">
        <v>169</v>
      </c>
      <c r="AB2045" t="s">
        <v>312</v>
      </c>
    </row>
    <row r="2046" spans="1:28" x14ac:dyDescent="0.35">
      <c r="A2046" t="s">
        <v>14178</v>
      </c>
      <c r="B2046" t="s">
        <v>1535</v>
      </c>
      <c r="C2046" t="s">
        <v>14179</v>
      </c>
      <c r="D2046" t="s">
        <v>14180</v>
      </c>
      <c r="E2046" t="s">
        <v>14180</v>
      </c>
      <c r="F2046" t="s">
        <v>14178</v>
      </c>
      <c r="G2046" t="s">
        <v>14181</v>
      </c>
      <c r="H2046" t="s">
        <v>14182</v>
      </c>
      <c r="I2046" t="s">
        <v>14183</v>
      </c>
      <c r="J2046" t="s">
        <v>428</v>
      </c>
      <c r="K2046" t="s">
        <v>35</v>
      </c>
      <c r="L2046" t="s">
        <v>35</v>
      </c>
      <c r="M2046" t="str">
        <f>IF(L2046&lt;&gt;"",L2046,Q2046)</f>
        <v>1</v>
      </c>
      <c r="N2046" t="s">
        <v>113</v>
      </c>
      <c r="O2046" t="s">
        <v>14184</v>
      </c>
      <c r="P2046" t="s">
        <v>430</v>
      </c>
      <c r="R2046" t="str">
        <f t="shared" si="32"/>
        <v/>
      </c>
      <c r="S2046" t="s">
        <v>60</v>
      </c>
      <c r="T2046" t="s">
        <v>42</v>
      </c>
      <c r="U2046" t="s">
        <v>255</v>
      </c>
      <c r="V2046" t="s">
        <v>146</v>
      </c>
      <c r="W2046" t="s">
        <v>62</v>
      </c>
      <c r="X2046" t="s">
        <v>40</v>
      </c>
      <c r="Y2046" t="s">
        <v>105</v>
      </c>
      <c r="Z2046" t="s">
        <v>917</v>
      </c>
      <c r="AA2046" t="s">
        <v>823</v>
      </c>
      <c r="AB2046" t="s">
        <v>44</v>
      </c>
    </row>
    <row r="2047" spans="1:28" x14ac:dyDescent="0.35">
      <c r="A2047" t="s">
        <v>14185</v>
      </c>
      <c r="B2047" t="s">
        <v>1535</v>
      </c>
      <c r="C2047" t="s">
        <v>14186</v>
      </c>
      <c r="D2047" t="s">
        <v>14187</v>
      </c>
      <c r="E2047" t="s">
        <v>14187</v>
      </c>
      <c r="F2047" t="s">
        <v>14185</v>
      </c>
      <c r="G2047" t="s">
        <v>14188</v>
      </c>
      <c r="H2047" t="s">
        <v>11761</v>
      </c>
      <c r="I2047" t="s">
        <v>14189</v>
      </c>
      <c r="J2047" t="s">
        <v>1662</v>
      </c>
      <c r="K2047" t="s">
        <v>100</v>
      </c>
      <c r="L2047" t="s">
        <v>34</v>
      </c>
      <c r="M2047" t="str">
        <f>IF(L2047&lt;&gt;"",L2047,Q2047)</f>
        <v>2</v>
      </c>
      <c r="N2047" t="s">
        <v>113</v>
      </c>
      <c r="O2047" t="s">
        <v>14190</v>
      </c>
      <c r="P2047" t="s">
        <v>1664</v>
      </c>
      <c r="R2047" t="str">
        <f t="shared" si="32"/>
        <v/>
      </c>
      <c r="S2047" t="s">
        <v>104</v>
      </c>
      <c r="T2047" t="s">
        <v>400</v>
      </c>
      <c r="U2047" t="s">
        <v>146</v>
      </c>
      <c r="V2047" t="s">
        <v>708</v>
      </c>
      <c r="W2047" t="s">
        <v>869</v>
      </c>
      <c r="X2047" t="s">
        <v>255</v>
      </c>
      <c r="Y2047" t="s">
        <v>40</v>
      </c>
      <c r="Z2047" t="s">
        <v>105</v>
      </c>
      <c r="AA2047" t="s">
        <v>43</v>
      </c>
      <c r="AB2047" t="s">
        <v>121</v>
      </c>
    </row>
    <row r="2048" spans="1:28" x14ac:dyDescent="0.35">
      <c r="A2048" t="s">
        <v>14191</v>
      </c>
      <c r="B2048" t="s">
        <v>1535</v>
      </c>
      <c r="C2048" t="s">
        <v>14192</v>
      </c>
      <c r="D2048" t="s">
        <v>14193</v>
      </c>
      <c r="E2048" t="s">
        <v>14193</v>
      </c>
      <c r="F2048" t="s">
        <v>14191</v>
      </c>
      <c r="G2048" t="s">
        <v>14194</v>
      </c>
      <c r="H2048" t="s">
        <v>14195</v>
      </c>
      <c r="I2048" t="s">
        <v>12658</v>
      </c>
      <c r="J2048" t="s">
        <v>660</v>
      </c>
      <c r="K2048" t="s">
        <v>100</v>
      </c>
      <c r="L2048" t="s">
        <v>35</v>
      </c>
      <c r="M2048" t="str">
        <f>IF(L2048&lt;&gt;"",L2048,Q2048)</f>
        <v>1</v>
      </c>
      <c r="N2048" t="s">
        <v>113</v>
      </c>
      <c r="O2048" t="s">
        <v>14196</v>
      </c>
      <c r="P2048" t="s">
        <v>662</v>
      </c>
      <c r="R2048" t="str">
        <f t="shared" si="32"/>
        <v/>
      </c>
      <c r="S2048" t="s">
        <v>104</v>
      </c>
      <c r="T2048" t="s">
        <v>42</v>
      </c>
      <c r="U2048" t="s">
        <v>63</v>
      </c>
      <c r="V2048" t="s">
        <v>146</v>
      </c>
      <c r="W2048" t="s">
        <v>62</v>
      </c>
      <c r="X2048" t="s">
        <v>40</v>
      </c>
      <c r="Y2048" t="s">
        <v>105</v>
      </c>
      <c r="Z2048" t="s">
        <v>44</v>
      </c>
      <c r="AA2048" t="s">
        <v>312</v>
      </c>
      <c r="AB2048" t="s">
        <v>242</v>
      </c>
    </row>
    <row r="2049" spans="1:28" x14ac:dyDescent="0.35">
      <c r="A2049" t="s">
        <v>14166</v>
      </c>
      <c r="B2049" t="s">
        <v>1535</v>
      </c>
      <c r="C2049" t="s">
        <v>14197</v>
      </c>
      <c r="D2049" t="s">
        <v>14198</v>
      </c>
      <c r="E2049" t="s">
        <v>14198</v>
      </c>
      <c r="F2049" t="s">
        <v>14166</v>
      </c>
      <c r="G2049" t="s">
        <v>14199</v>
      </c>
      <c r="H2049" t="s">
        <v>722</v>
      </c>
      <c r="I2049" t="s">
        <v>14200</v>
      </c>
      <c r="J2049" t="s">
        <v>4928</v>
      </c>
      <c r="K2049" t="s">
        <v>274</v>
      </c>
      <c r="L2049" t="s">
        <v>100</v>
      </c>
      <c r="M2049" t="str">
        <f>IF(L2049&lt;&gt;"",L2049,Q2049)</f>
        <v>3</v>
      </c>
      <c r="N2049" t="s">
        <v>113</v>
      </c>
      <c r="O2049" t="s">
        <v>14201</v>
      </c>
      <c r="P2049" t="s">
        <v>4930</v>
      </c>
      <c r="R2049" t="str">
        <f t="shared" si="32"/>
        <v/>
      </c>
      <c r="S2049" t="s">
        <v>278</v>
      </c>
      <c r="T2049" t="s">
        <v>1347</v>
      </c>
      <c r="U2049" t="s">
        <v>146</v>
      </c>
      <c r="V2049" t="s">
        <v>708</v>
      </c>
      <c r="W2049" t="s">
        <v>869</v>
      </c>
      <c r="X2049" t="s">
        <v>202</v>
      </c>
      <c r="Y2049" t="s">
        <v>40</v>
      </c>
      <c r="Z2049" t="s">
        <v>105</v>
      </c>
      <c r="AA2049" t="s">
        <v>917</v>
      </c>
      <c r="AB2049" t="s">
        <v>121</v>
      </c>
    </row>
    <row r="2050" spans="1:28" x14ac:dyDescent="0.35">
      <c r="A2050" t="s">
        <v>14145</v>
      </c>
      <c r="B2050" t="s">
        <v>1535</v>
      </c>
      <c r="C2050" t="s">
        <v>14202</v>
      </c>
      <c r="D2050" t="s">
        <v>14203</v>
      </c>
      <c r="E2050" t="s">
        <v>14203</v>
      </c>
      <c r="F2050" t="s">
        <v>14145</v>
      </c>
      <c r="G2050" t="s">
        <v>14204</v>
      </c>
      <c r="H2050" t="s">
        <v>6132</v>
      </c>
      <c r="I2050" t="s">
        <v>8321</v>
      </c>
      <c r="J2050" t="s">
        <v>3016</v>
      </c>
      <c r="K2050" t="s">
        <v>274</v>
      </c>
      <c r="L2050" t="s">
        <v>34</v>
      </c>
      <c r="M2050" t="str">
        <f>IF(L2050&lt;&gt;"",L2050,Q2050)</f>
        <v>2</v>
      </c>
      <c r="N2050" t="s">
        <v>113</v>
      </c>
      <c r="O2050" t="s">
        <v>14205</v>
      </c>
      <c r="P2050" t="s">
        <v>3018</v>
      </c>
      <c r="R2050" t="str">
        <f t="shared" si="32"/>
        <v/>
      </c>
      <c r="S2050" t="s">
        <v>278</v>
      </c>
      <c r="T2050" t="s">
        <v>400</v>
      </c>
      <c r="U2050" t="s">
        <v>40</v>
      </c>
      <c r="V2050" t="s">
        <v>544</v>
      </c>
      <c r="W2050" t="s">
        <v>146</v>
      </c>
      <c r="X2050" t="s">
        <v>105</v>
      </c>
      <c r="Y2050" t="s">
        <v>64</v>
      </c>
      <c r="Z2050" t="s">
        <v>44</v>
      </c>
      <c r="AA2050" t="s">
        <v>312</v>
      </c>
      <c r="AB2050" t="s">
        <v>242</v>
      </c>
    </row>
    <row r="2051" spans="1:28" x14ac:dyDescent="0.35">
      <c r="A2051" t="s">
        <v>1437</v>
      </c>
      <c r="B2051" t="s">
        <v>1535</v>
      </c>
      <c r="C2051" t="s">
        <v>14206</v>
      </c>
      <c r="D2051" t="s">
        <v>14207</v>
      </c>
      <c r="E2051" t="s">
        <v>14207</v>
      </c>
      <c r="F2051" t="s">
        <v>1437</v>
      </c>
      <c r="G2051" t="s">
        <v>14208</v>
      </c>
      <c r="H2051" t="s">
        <v>14209</v>
      </c>
      <c r="I2051" t="s">
        <v>12665</v>
      </c>
      <c r="J2051" t="s">
        <v>670</v>
      </c>
      <c r="K2051" t="s">
        <v>34</v>
      </c>
      <c r="L2051" t="s">
        <v>34</v>
      </c>
      <c r="M2051" t="str">
        <f>IF(L2051&lt;&gt;"",L2051,Q2051)</f>
        <v>2</v>
      </c>
      <c r="N2051" t="s">
        <v>113</v>
      </c>
      <c r="O2051" t="s">
        <v>14210</v>
      </c>
      <c r="P2051" t="s">
        <v>672</v>
      </c>
      <c r="R2051" t="str">
        <f t="shared" si="32"/>
        <v/>
      </c>
      <c r="S2051" t="s">
        <v>39</v>
      </c>
      <c r="T2051" t="s">
        <v>400</v>
      </c>
      <c r="U2051" t="s">
        <v>41</v>
      </c>
      <c r="V2051" t="s">
        <v>708</v>
      </c>
      <c r="W2051" t="s">
        <v>632</v>
      </c>
      <c r="X2051" t="s">
        <v>544</v>
      </c>
      <c r="Y2051" t="s">
        <v>40</v>
      </c>
      <c r="Z2051" t="s">
        <v>105</v>
      </c>
      <c r="AA2051" t="s">
        <v>64</v>
      </c>
      <c r="AB2051" t="s">
        <v>121</v>
      </c>
    </row>
    <row r="2052" spans="1:28" x14ac:dyDescent="0.35">
      <c r="A2052" t="s">
        <v>1437</v>
      </c>
      <c r="B2052" t="s">
        <v>1535</v>
      </c>
      <c r="C2052" t="s">
        <v>14211</v>
      </c>
      <c r="D2052" t="s">
        <v>14212</v>
      </c>
      <c r="E2052" t="s">
        <v>14212</v>
      </c>
      <c r="F2052" t="s">
        <v>1437</v>
      </c>
      <c r="G2052" t="s">
        <v>14213</v>
      </c>
      <c r="H2052" t="s">
        <v>14214</v>
      </c>
      <c r="I2052" t="s">
        <v>11009</v>
      </c>
      <c r="J2052" t="s">
        <v>1013</v>
      </c>
      <c r="K2052" t="s">
        <v>34</v>
      </c>
      <c r="L2052" t="s">
        <v>34</v>
      </c>
      <c r="M2052" t="str">
        <f>IF(L2052&lt;&gt;"",L2052,Q2052)</f>
        <v>2</v>
      </c>
      <c r="N2052" t="s">
        <v>113</v>
      </c>
      <c r="O2052" t="s">
        <v>14215</v>
      </c>
      <c r="P2052" t="s">
        <v>1015</v>
      </c>
      <c r="R2052" t="str">
        <f t="shared" si="32"/>
        <v/>
      </c>
      <c r="S2052" t="s">
        <v>39</v>
      </c>
      <c r="T2052" t="s">
        <v>400</v>
      </c>
      <c r="U2052" t="s">
        <v>41</v>
      </c>
      <c r="V2052" t="s">
        <v>708</v>
      </c>
      <c r="W2052" t="s">
        <v>556</v>
      </c>
      <c r="X2052" t="s">
        <v>63</v>
      </c>
      <c r="Y2052" t="s">
        <v>40</v>
      </c>
      <c r="Z2052" t="s">
        <v>105</v>
      </c>
      <c r="AA2052" t="s">
        <v>917</v>
      </c>
      <c r="AB2052" t="s">
        <v>64</v>
      </c>
    </row>
    <row r="2053" spans="1:28" x14ac:dyDescent="0.35">
      <c r="A2053" t="s">
        <v>14185</v>
      </c>
      <c r="B2053" t="s">
        <v>1535</v>
      </c>
      <c r="C2053" t="s">
        <v>14216</v>
      </c>
      <c r="D2053" t="s">
        <v>14217</v>
      </c>
      <c r="E2053" t="s">
        <v>14217</v>
      </c>
      <c r="F2053" t="s">
        <v>14185</v>
      </c>
      <c r="G2053" t="s">
        <v>14218</v>
      </c>
      <c r="H2053" t="s">
        <v>14219</v>
      </c>
      <c r="I2053" t="s">
        <v>5984</v>
      </c>
      <c r="J2053" t="s">
        <v>907</v>
      </c>
      <c r="K2053" t="s">
        <v>100</v>
      </c>
      <c r="L2053" t="s">
        <v>34</v>
      </c>
      <c r="M2053" t="str">
        <f>IF(L2053&lt;&gt;"",L2053,Q2053)</f>
        <v>2</v>
      </c>
      <c r="N2053" t="s">
        <v>113</v>
      </c>
      <c r="O2053" t="s">
        <v>14220</v>
      </c>
      <c r="P2053" t="s">
        <v>909</v>
      </c>
      <c r="R2053" t="str">
        <f t="shared" si="32"/>
        <v/>
      </c>
      <c r="S2053" t="s">
        <v>104</v>
      </c>
      <c r="T2053" t="s">
        <v>400</v>
      </c>
      <c r="U2053" t="s">
        <v>61</v>
      </c>
      <c r="V2053" t="s">
        <v>708</v>
      </c>
      <c r="W2053" t="s">
        <v>556</v>
      </c>
      <c r="X2053" t="s">
        <v>146</v>
      </c>
      <c r="Y2053" t="s">
        <v>90</v>
      </c>
      <c r="Z2053" t="s">
        <v>40</v>
      </c>
      <c r="AA2053" t="s">
        <v>121</v>
      </c>
      <c r="AB2053" t="s">
        <v>105</v>
      </c>
    </row>
    <row r="2054" spans="1:28" x14ac:dyDescent="0.35">
      <c r="A2054" t="s">
        <v>14221</v>
      </c>
      <c r="B2054" t="s">
        <v>1535</v>
      </c>
      <c r="C2054" t="s">
        <v>14222</v>
      </c>
      <c r="D2054" t="s">
        <v>14223</v>
      </c>
      <c r="E2054" t="s">
        <v>14223</v>
      </c>
      <c r="F2054" t="s">
        <v>14221</v>
      </c>
      <c r="G2054" t="s">
        <v>14224</v>
      </c>
      <c r="H2054" t="s">
        <v>14225</v>
      </c>
      <c r="I2054" t="s">
        <v>2213</v>
      </c>
      <c r="J2054" t="s">
        <v>820</v>
      </c>
      <c r="K2054" t="s">
        <v>100</v>
      </c>
      <c r="L2054" t="s">
        <v>35</v>
      </c>
      <c r="M2054" t="str">
        <f>IF(L2054&lt;&gt;"",L2054,Q2054)</f>
        <v>1</v>
      </c>
      <c r="N2054" t="s">
        <v>113</v>
      </c>
      <c r="O2054" t="s">
        <v>14226</v>
      </c>
      <c r="P2054" t="s">
        <v>822</v>
      </c>
      <c r="R2054" t="str">
        <f t="shared" si="32"/>
        <v/>
      </c>
      <c r="S2054" t="s">
        <v>104</v>
      </c>
      <c r="T2054" t="s">
        <v>42</v>
      </c>
      <c r="U2054" t="s">
        <v>63</v>
      </c>
      <c r="V2054" t="s">
        <v>41</v>
      </c>
      <c r="W2054" t="s">
        <v>61</v>
      </c>
      <c r="X2054" t="s">
        <v>40</v>
      </c>
      <c r="Y2054" t="s">
        <v>105</v>
      </c>
      <c r="Z2054" t="s">
        <v>64</v>
      </c>
      <c r="AA2054" t="s">
        <v>168</v>
      </c>
      <c r="AB2054" t="s">
        <v>44</v>
      </c>
    </row>
    <row r="2055" spans="1:28" x14ac:dyDescent="0.35">
      <c r="A2055" t="s">
        <v>14221</v>
      </c>
      <c r="B2055" t="s">
        <v>1535</v>
      </c>
      <c r="C2055" t="s">
        <v>14227</v>
      </c>
      <c r="D2055" t="s">
        <v>14228</v>
      </c>
      <c r="E2055" t="s">
        <v>14228</v>
      </c>
      <c r="F2055" t="s">
        <v>14221</v>
      </c>
      <c r="G2055" t="s">
        <v>14229</v>
      </c>
      <c r="H2055" t="s">
        <v>8163</v>
      </c>
      <c r="I2055" t="s">
        <v>14230</v>
      </c>
      <c r="J2055" t="s">
        <v>2845</v>
      </c>
      <c r="K2055" t="s">
        <v>34</v>
      </c>
      <c r="L2055" t="s">
        <v>35</v>
      </c>
      <c r="M2055" t="str">
        <f>IF(L2055&lt;&gt;"",L2055,Q2055)</f>
        <v>1</v>
      </c>
      <c r="N2055" t="s">
        <v>113</v>
      </c>
      <c r="O2055" t="s">
        <v>14231</v>
      </c>
      <c r="P2055" t="s">
        <v>2847</v>
      </c>
      <c r="R2055" t="str">
        <f t="shared" si="32"/>
        <v/>
      </c>
      <c r="S2055" t="s">
        <v>39</v>
      </c>
      <c r="T2055" t="s">
        <v>42</v>
      </c>
      <c r="U2055" t="s">
        <v>40</v>
      </c>
      <c r="V2055" t="s">
        <v>90</v>
      </c>
      <c r="W2055" t="s">
        <v>146</v>
      </c>
      <c r="X2055" t="s">
        <v>105</v>
      </c>
      <c r="Y2055" t="s">
        <v>64</v>
      </c>
      <c r="Z2055" t="s">
        <v>43</v>
      </c>
      <c r="AA2055" t="s">
        <v>242</v>
      </c>
      <c r="AB2055" t="s">
        <v>44</v>
      </c>
    </row>
    <row r="2056" spans="1:28" x14ac:dyDescent="0.35">
      <c r="A2056" t="s">
        <v>14232</v>
      </c>
      <c r="B2056" t="s">
        <v>1535</v>
      </c>
      <c r="C2056" t="s">
        <v>14233</v>
      </c>
      <c r="D2056" t="s">
        <v>14234</v>
      </c>
      <c r="E2056" t="s">
        <v>14234</v>
      </c>
      <c r="F2056" t="s">
        <v>14232</v>
      </c>
      <c r="G2056" t="s">
        <v>14235</v>
      </c>
      <c r="H2056" t="s">
        <v>14236</v>
      </c>
      <c r="I2056" t="s">
        <v>14230</v>
      </c>
      <c r="J2056" t="s">
        <v>322</v>
      </c>
      <c r="K2056" t="s">
        <v>100</v>
      </c>
      <c r="L2056" t="s">
        <v>35</v>
      </c>
      <c r="M2056" t="str">
        <f>IF(L2056&lt;&gt;"",L2056,Q2056)</f>
        <v>1</v>
      </c>
      <c r="N2056" t="s">
        <v>113</v>
      </c>
      <c r="O2056" t="s">
        <v>14237</v>
      </c>
      <c r="P2056" t="s">
        <v>324</v>
      </c>
      <c r="R2056" t="str">
        <f t="shared" si="32"/>
        <v/>
      </c>
      <c r="S2056" t="s">
        <v>104</v>
      </c>
      <c r="T2056" t="s">
        <v>42</v>
      </c>
      <c r="U2056" t="s">
        <v>146</v>
      </c>
      <c r="V2056" t="s">
        <v>61</v>
      </c>
      <c r="W2056" t="s">
        <v>556</v>
      </c>
      <c r="X2056" t="s">
        <v>63</v>
      </c>
      <c r="Y2056" t="s">
        <v>40</v>
      </c>
      <c r="Z2056" t="s">
        <v>105</v>
      </c>
      <c r="AA2056" t="s">
        <v>158</v>
      </c>
      <c r="AB2056" t="s">
        <v>917</v>
      </c>
    </row>
    <row r="2057" spans="1:28" x14ac:dyDescent="0.35">
      <c r="A2057" t="s">
        <v>1437</v>
      </c>
      <c r="B2057" t="s">
        <v>1535</v>
      </c>
      <c r="C2057" t="s">
        <v>14238</v>
      </c>
      <c r="D2057" t="s">
        <v>14239</v>
      </c>
      <c r="E2057" t="s">
        <v>14239</v>
      </c>
      <c r="F2057" t="s">
        <v>1437</v>
      </c>
      <c r="G2057" t="s">
        <v>14240</v>
      </c>
      <c r="H2057" t="s">
        <v>14241</v>
      </c>
      <c r="I2057" t="s">
        <v>14230</v>
      </c>
      <c r="J2057" t="s">
        <v>1583</v>
      </c>
      <c r="K2057" t="s">
        <v>34</v>
      </c>
      <c r="L2057" t="s">
        <v>34</v>
      </c>
      <c r="M2057" t="str">
        <f>IF(L2057&lt;&gt;"",L2057,Q2057)</f>
        <v>2</v>
      </c>
      <c r="N2057" t="s">
        <v>113</v>
      </c>
      <c r="O2057" t="s">
        <v>14242</v>
      </c>
      <c r="P2057" t="s">
        <v>1585</v>
      </c>
      <c r="R2057" t="str">
        <f t="shared" si="32"/>
        <v/>
      </c>
      <c r="S2057" t="s">
        <v>39</v>
      </c>
      <c r="T2057" t="s">
        <v>400</v>
      </c>
      <c r="U2057" t="s">
        <v>255</v>
      </c>
      <c r="V2057" t="s">
        <v>41</v>
      </c>
      <c r="W2057" t="s">
        <v>556</v>
      </c>
      <c r="X2057" t="s">
        <v>40</v>
      </c>
      <c r="Y2057" t="s">
        <v>105</v>
      </c>
      <c r="Z2057" t="s">
        <v>64</v>
      </c>
      <c r="AA2057" t="s">
        <v>43</v>
      </c>
      <c r="AB2057" t="s">
        <v>917</v>
      </c>
    </row>
    <row r="2058" spans="1:28" x14ac:dyDescent="0.35">
      <c r="A2058" t="s">
        <v>14145</v>
      </c>
      <c r="B2058" t="s">
        <v>1535</v>
      </c>
      <c r="C2058" t="s">
        <v>14243</v>
      </c>
      <c r="D2058" t="s">
        <v>14244</v>
      </c>
      <c r="E2058" t="s">
        <v>14244</v>
      </c>
      <c r="F2058" t="s">
        <v>14145</v>
      </c>
      <c r="G2058" t="s">
        <v>14245</v>
      </c>
      <c r="H2058" t="s">
        <v>13753</v>
      </c>
      <c r="I2058" t="s">
        <v>5273</v>
      </c>
      <c r="J2058" t="s">
        <v>3820</v>
      </c>
      <c r="K2058" t="s">
        <v>100</v>
      </c>
      <c r="L2058" t="s">
        <v>34</v>
      </c>
      <c r="M2058" t="str">
        <f>IF(L2058&lt;&gt;"",L2058,Q2058)</f>
        <v>2</v>
      </c>
      <c r="N2058" t="s">
        <v>113</v>
      </c>
      <c r="O2058" t="s">
        <v>14246</v>
      </c>
      <c r="P2058" t="s">
        <v>3822</v>
      </c>
      <c r="R2058" t="str">
        <f t="shared" si="32"/>
        <v/>
      </c>
      <c r="S2058" t="s">
        <v>104</v>
      </c>
      <c r="T2058" t="s">
        <v>400</v>
      </c>
      <c r="U2058" t="s">
        <v>61</v>
      </c>
      <c r="V2058" t="s">
        <v>708</v>
      </c>
      <c r="W2058" t="s">
        <v>556</v>
      </c>
      <c r="X2058" t="s">
        <v>146</v>
      </c>
      <c r="Y2058" t="s">
        <v>544</v>
      </c>
      <c r="Z2058" t="s">
        <v>40</v>
      </c>
      <c r="AA2058" t="s">
        <v>121</v>
      </c>
      <c r="AB2058" t="s">
        <v>105</v>
      </c>
    </row>
    <row r="2059" spans="1:28" x14ac:dyDescent="0.35">
      <c r="A2059" t="s">
        <v>4188</v>
      </c>
      <c r="B2059" t="s">
        <v>1535</v>
      </c>
      <c r="C2059" t="s">
        <v>14247</v>
      </c>
      <c r="D2059" t="s">
        <v>14248</v>
      </c>
      <c r="E2059" t="s">
        <v>14248</v>
      </c>
      <c r="F2059" t="s">
        <v>4188</v>
      </c>
      <c r="G2059" t="s">
        <v>14249</v>
      </c>
      <c r="H2059" t="s">
        <v>7916</v>
      </c>
      <c r="I2059" t="s">
        <v>5283</v>
      </c>
      <c r="J2059" t="s">
        <v>1358</v>
      </c>
      <c r="K2059" t="s">
        <v>274</v>
      </c>
      <c r="L2059" t="s">
        <v>34</v>
      </c>
      <c r="M2059" t="str">
        <f>IF(L2059&lt;&gt;"",L2059,Q2059)</f>
        <v>2</v>
      </c>
      <c r="N2059" t="s">
        <v>113</v>
      </c>
      <c r="O2059" t="s">
        <v>14250</v>
      </c>
      <c r="P2059" t="s">
        <v>1360</v>
      </c>
      <c r="R2059" t="str">
        <f t="shared" si="32"/>
        <v/>
      </c>
      <c r="S2059" t="s">
        <v>278</v>
      </c>
      <c r="T2059" t="s">
        <v>400</v>
      </c>
      <c r="U2059" t="s">
        <v>544</v>
      </c>
      <c r="V2059" t="s">
        <v>146</v>
      </c>
      <c r="W2059" t="s">
        <v>62</v>
      </c>
      <c r="X2059" t="s">
        <v>40</v>
      </c>
      <c r="Y2059" t="s">
        <v>105</v>
      </c>
      <c r="Z2059" t="s">
        <v>121</v>
      </c>
      <c r="AA2059" t="s">
        <v>106</v>
      </c>
      <c r="AB2059" t="s">
        <v>43</v>
      </c>
    </row>
    <row r="2060" spans="1:28" x14ac:dyDescent="0.35">
      <c r="A2060" t="s">
        <v>14191</v>
      </c>
      <c r="B2060" t="s">
        <v>1535</v>
      </c>
      <c r="C2060" t="s">
        <v>14251</v>
      </c>
      <c r="D2060" t="s">
        <v>14252</v>
      </c>
      <c r="E2060" t="s">
        <v>14252</v>
      </c>
      <c r="F2060" t="s">
        <v>14191</v>
      </c>
      <c r="G2060" t="s">
        <v>14253</v>
      </c>
      <c r="H2060" t="s">
        <v>2715</v>
      </c>
      <c r="I2060" t="s">
        <v>7393</v>
      </c>
      <c r="J2060" t="s">
        <v>660</v>
      </c>
      <c r="K2060" t="s">
        <v>34</v>
      </c>
      <c r="L2060" t="s">
        <v>35</v>
      </c>
      <c r="M2060" t="str">
        <f>IF(L2060&lt;&gt;"",L2060,Q2060)</f>
        <v>1</v>
      </c>
      <c r="N2060" t="s">
        <v>113</v>
      </c>
      <c r="O2060" t="s">
        <v>14254</v>
      </c>
      <c r="P2060" t="s">
        <v>662</v>
      </c>
      <c r="R2060" t="str">
        <f t="shared" si="32"/>
        <v/>
      </c>
      <c r="S2060" t="s">
        <v>39</v>
      </c>
      <c r="T2060" t="s">
        <v>42</v>
      </c>
      <c r="U2060" t="s">
        <v>41</v>
      </c>
      <c r="V2060" t="s">
        <v>61</v>
      </c>
      <c r="W2060" t="s">
        <v>556</v>
      </c>
      <c r="X2060" t="s">
        <v>544</v>
      </c>
      <c r="Y2060" t="s">
        <v>40</v>
      </c>
      <c r="Z2060" t="s">
        <v>105</v>
      </c>
      <c r="AA2060" t="s">
        <v>44</v>
      </c>
      <c r="AB2060" t="s">
        <v>64</v>
      </c>
    </row>
    <row r="2061" spans="1:28" x14ac:dyDescent="0.35">
      <c r="A2061" t="s">
        <v>14255</v>
      </c>
      <c r="B2061" t="s">
        <v>1535</v>
      </c>
      <c r="C2061" t="s">
        <v>14256</v>
      </c>
      <c r="D2061" t="s">
        <v>14257</v>
      </c>
      <c r="E2061" t="s">
        <v>14257</v>
      </c>
      <c r="F2061" t="s">
        <v>14255</v>
      </c>
      <c r="G2061" t="s">
        <v>14258</v>
      </c>
      <c r="H2061" t="s">
        <v>5290</v>
      </c>
      <c r="I2061" t="s">
        <v>1516</v>
      </c>
      <c r="J2061" t="s">
        <v>660</v>
      </c>
      <c r="K2061" t="s">
        <v>100</v>
      </c>
      <c r="L2061" t="s">
        <v>35</v>
      </c>
      <c r="M2061" t="str">
        <f>IF(L2061&lt;&gt;"",L2061,Q2061)</f>
        <v>1</v>
      </c>
      <c r="N2061" t="s">
        <v>113</v>
      </c>
      <c r="O2061" t="s">
        <v>14259</v>
      </c>
      <c r="P2061" t="s">
        <v>662</v>
      </c>
      <c r="R2061" t="str">
        <f t="shared" si="32"/>
        <v/>
      </c>
      <c r="S2061" t="s">
        <v>104</v>
      </c>
      <c r="T2061" t="s">
        <v>42</v>
      </c>
      <c r="U2061" t="s">
        <v>40</v>
      </c>
      <c r="V2061" t="s">
        <v>410</v>
      </c>
      <c r="W2061" t="s">
        <v>146</v>
      </c>
      <c r="X2061" t="s">
        <v>105</v>
      </c>
      <c r="Y2061" t="s">
        <v>158</v>
      </c>
      <c r="Z2061" t="s">
        <v>44</v>
      </c>
      <c r="AA2061" t="s">
        <v>169</v>
      </c>
      <c r="AB2061" t="s">
        <v>312</v>
      </c>
    </row>
    <row r="2062" spans="1:28" x14ac:dyDescent="0.35">
      <c r="A2062" t="s">
        <v>1437</v>
      </c>
      <c r="B2062" t="s">
        <v>1535</v>
      </c>
      <c r="C2062" t="s">
        <v>14260</v>
      </c>
      <c r="D2062" t="s">
        <v>14261</v>
      </c>
      <c r="E2062" t="s">
        <v>14261</v>
      </c>
      <c r="F2062" t="s">
        <v>1437</v>
      </c>
      <c r="G2062" t="s">
        <v>14262</v>
      </c>
      <c r="H2062" t="s">
        <v>14263</v>
      </c>
      <c r="I2062" t="s">
        <v>8206</v>
      </c>
      <c r="J2062" t="s">
        <v>517</v>
      </c>
      <c r="K2062" t="s">
        <v>34</v>
      </c>
      <c r="L2062" t="s">
        <v>34</v>
      </c>
      <c r="M2062" t="str">
        <f>IF(L2062&lt;&gt;"",L2062,Q2062)</f>
        <v>2</v>
      </c>
      <c r="N2062" t="s">
        <v>113</v>
      </c>
      <c r="O2062" t="s">
        <v>14264</v>
      </c>
      <c r="P2062" t="s">
        <v>519</v>
      </c>
      <c r="R2062" t="str">
        <f t="shared" si="32"/>
        <v/>
      </c>
      <c r="S2062" t="s">
        <v>39</v>
      </c>
      <c r="T2062" t="s">
        <v>400</v>
      </c>
      <c r="U2062" t="s">
        <v>90</v>
      </c>
      <c r="V2062" t="s">
        <v>41</v>
      </c>
      <c r="W2062" t="s">
        <v>708</v>
      </c>
      <c r="X2062" t="s">
        <v>40</v>
      </c>
      <c r="Y2062" t="s">
        <v>105</v>
      </c>
      <c r="Z2062" t="s">
        <v>121</v>
      </c>
      <c r="AA2062" t="s">
        <v>917</v>
      </c>
      <c r="AB2062" t="s">
        <v>64</v>
      </c>
    </row>
    <row r="2063" spans="1:28" x14ac:dyDescent="0.35">
      <c r="A2063" t="s">
        <v>1437</v>
      </c>
      <c r="B2063" t="s">
        <v>1535</v>
      </c>
      <c r="C2063" t="s">
        <v>14265</v>
      </c>
      <c r="D2063" t="s">
        <v>14266</v>
      </c>
      <c r="E2063" t="s">
        <v>14266</v>
      </c>
      <c r="F2063" t="s">
        <v>1437</v>
      </c>
      <c r="G2063" t="s">
        <v>14267</v>
      </c>
      <c r="H2063" t="s">
        <v>743</v>
      </c>
      <c r="I2063" t="s">
        <v>10235</v>
      </c>
      <c r="J2063" t="s">
        <v>1583</v>
      </c>
      <c r="K2063" t="s">
        <v>34</v>
      </c>
      <c r="L2063" t="s">
        <v>34</v>
      </c>
      <c r="M2063" t="str">
        <f>IF(L2063&lt;&gt;"",L2063,Q2063)</f>
        <v>2</v>
      </c>
      <c r="N2063" t="s">
        <v>113</v>
      </c>
      <c r="O2063" t="s">
        <v>14268</v>
      </c>
      <c r="P2063" t="s">
        <v>1585</v>
      </c>
      <c r="R2063" t="str">
        <f t="shared" si="32"/>
        <v/>
      </c>
      <c r="S2063" t="s">
        <v>39</v>
      </c>
      <c r="T2063" t="s">
        <v>400</v>
      </c>
      <c r="U2063" t="s">
        <v>61</v>
      </c>
      <c r="V2063" t="s">
        <v>708</v>
      </c>
      <c r="W2063" t="s">
        <v>556</v>
      </c>
      <c r="X2063" t="s">
        <v>146</v>
      </c>
      <c r="Y2063" t="s">
        <v>410</v>
      </c>
      <c r="Z2063" t="s">
        <v>40</v>
      </c>
      <c r="AA2063" t="s">
        <v>64</v>
      </c>
      <c r="AB2063" t="s">
        <v>105</v>
      </c>
    </row>
    <row r="2064" spans="1:28" x14ac:dyDescent="0.35">
      <c r="A2064" t="s">
        <v>14221</v>
      </c>
      <c r="B2064" t="s">
        <v>1535</v>
      </c>
      <c r="C2064" t="s">
        <v>14269</v>
      </c>
      <c r="D2064" t="s">
        <v>14270</v>
      </c>
      <c r="E2064" t="s">
        <v>14270</v>
      </c>
      <c r="F2064" t="s">
        <v>14221</v>
      </c>
      <c r="G2064" t="s">
        <v>14271</v>
      </c>
      <c r="H2064" t="s">
        <v>5297</v>
      </c>
      <c r="I2064" t="s">
        <v>8513</v>
      </c>
      <c r="J2064" t="s">
        <v>1121</v>
      </c>
      <c r="K2064" t="s">
        <v>274</v>
      </c>
      <c r="L2064" t="s">
        <v>35</v>
      </c>
      <c r="M2064" t="str">
        <f>IF(L2064&lt;&gt;"",L2064,Q2064)</f>
        <v>1</v>
      </c>
      <c r="N2064" t="s">
        <v>113</v>
      </c>
      <c r="O2064" t="s">
        <v>14272</v>
      </c>
      <c r="P2064" t="s">
        <v>1123</v>
      </c>
      <c r="R2064" t="str">
        <f t="shared" si="32"/>
        <v/>
      </c>
      <c r="S2064" t="s">
        <v>278</v>
      </c>
      <c r="T2064" t="s">
        <v>42</v>
      </c>
      <c r="U2064" t="s">
        <v>41</v>
      </c>
      <c r="V2064" t="s">
        <v>61</v>
      </c>
      <c r="W2064" t="s">
        <v>556</v>
      </c>
      <c r="X2064" t="s">
        <v>255</v>
      </c>
      <c r="Y2064" t="s">
        <v>40</v>
      </c>
      <c r="Z2064" t="s">
        <v>105</v>
      </c>
      <c r="AA2064" t="s">
        <v>106</v>
      </c>
      <c r="AB2064" t="s">
        <v>43</v>
      </c>
    </row>
    <row r="2065" spans="1:28" x14ac:dyDescent="0.35">
      <c r="A2065" t="s">
        <v>14221</v>
      </c>
      <c r="B2065" t="s">
        <v>1535</v>
      </c>
      <c r="C2065" t="s">
        <v>14273</v>
      </c>
      <c r="D2065" t="s">
        <v>14274</v>
      </c>
      <c r="E2065" t="s">
        <v>14274</v>
      </c>
      <c r="F2065" t="s">
        <v>14221</v>
      </c>
      <c r="G2065" t="s">
        <v>14275</v>
      </c>
      <c r="H2065" t="s">
        <v>14276</v>
      </c>
      <c r="I2065" t="s">
        <v>12512</v>
      </c>
      <c r="J2065" t="s">
        <v>343</v>
      </c>
      <c r="K2065" t="s">
        <v>35</v>
      </c>
      <c r="L2065" t="s">
        <v>35</v>
      </c>
      <c r="M2065" t="str">
        <f>IF(L2065&lt;&gt;"",L2065,Q2065)</f>
        <v>1</v>
      </c>
      <c r="N2065" t="s">
        <v>113</v>
      </c>
      <c r="O2065" t="s">
        <v>14277</v>
      </c>
      <c r="P2065" t="s">
        <v>345</v>
      </c>
      <c r="R2065" t="str">
        <f t="shared" si="32"/>
        <v/>
      </c>
      <c r="S2065" t="s">
        <v>60</v>
      </c>
      <c r="T2065" t="s">
        <v>42</v>
      </c>
      <c r="U2065" t="s">
        <v>90</v>
      </c>
      <c r="V2065" t="s">
        <v>41</v>
      </c>
      <c r="W2065" t="s">
        <v>62</v>
      </c>
      <c r="X2065" t="s">
        <v>40</v>
      </c>
      <c r="Y2065" t="s">
        <v>105</v>
      </c>
      <c r="Z2065" t="s">
        <v>43</v>
      </c>
      <c r="AA2065" t="s">
        <v>108</v>
      </c>
      <c r="AB2065" t="s">
        <v>44</v>
      </c>
    </row>
    <row r="2066" spans="1:28" x14ac:dyDescent="0.35">
      <c r="A2066" t="s">
        <v>14278</v>
      </c>
      <c r="B2066" t="s">
        <v>1535</v>
      </c>
      <c r="C2066" t="s">
        <v>14279</v>
      </c>
      <c r="D2066" t="s">
        <v>14280</v>
      </c>
      <c r="E2066" t="s">
        <v>14280</v>
      </c>
      <c r="F2066" t="s">
        <v>14278</v>
      </c>
      <c r="G2066" t="s">
        <v>14281</v>
      </c>
      <c r="H2066" t="s">
        <v>332</v>
      </c>
      <c r="I2066" t="s">
        <v>5298</v>
      </c>
      <c r="J2066" t="s">
        <v>660</v>
      </c>
      <c r="K2066" t="s">
        <v>34</v>
      </c>
      <c r="L2066" t="s">
        <v>35</v>
      </c>
      <c r="M2066" t="str">
        <f>IF(L2066&lt;&gt;"",L2066,Q2066)</f>
        <v>1</v>
      </c>
      <c r="N2066" t="s">
        <v>113</v>
      </c>
      <c r="O2066" t="s">
        <v>14282</v>
      </c>
      <c r="P2066" t="s">
        <v>662</v>
      </c>
      <c r="R2066" t="str">
        <f t="shared" si="32"/>
        <v/>
      </c>
      <c r="S2066" t="s">
        <v>39</v>
      </c>
      <c r="T2066" t="s">
        <v>42</v>
      </c>
      <c r="U2066" t="s">
        <v>146</v>
      </c>
      <c r="V2066" t="s">
        <v>61</v>
      </c>
      <c r="W2066" t="s">
        <v>632</v>
      </c>
      <c r="X2066" t="s">
        <v>202</v>
      </c>
      <c r="Y2066" t="s">
        <v>40</v>
      </c>
      <c r="Z2066" t="s">
        <v>105</v>
      </c>
      <c r="AA2066" t="s">
        <v>44</v>
      </c>
      <c r="AB2066" t="s">
        <v>158</v>
      </c>
    </row>
    <row r="2067" spans="1:28" x14ac:dyDescent="0.35">
      <c r="A2067" t="s">
        <v>4188</v>
      </c>
      <c r="B2067" t="s">
        <v>1535</v>
      </c>
      <c r="C2067" t="s">
        <v>14283</v>
      </c>
      <c r="D2067" t="s">
        <v>14284</v>
      </c>
      <c r="E2067" t="s">
        <v>14284</v>
      </c>
      <c r="F2067" t="s">
        <v>4188</v>
      </c>
      <c r="G2067" t="s">
        <v>14285</v>
      </c>
      <c r="H2067" t="s">
        <v>10221</v>
      </c>
      <c r="I2067" t="s">
        <v>7869</v>
      </c>
      <c r="J2067" t="s">
        <v>1146</v>
      </c>
      <c r="K2067" t="s">
        <v>274</v>
      </c>
      <c r="L2067" t="s">
        <v>35</v>
      </c>
      <c r="M2067" t="str">
        <f>IF(L2067&lt;&gt;"",L2067,Q2067)</f>
        <v>1</v>
      </c>
      <c r="N2067" t="s">
        <v>113</v>
      </c>
      <c r="O2067" t="s">
        <v>14286</v>
      </c>
      <c r="P2067" t="s">
        <v>1148</v>
      </c>
      <c r="R2067" t="str">
        <f t="shared" si="32"/>
        <v/>
      </c>
      <c r="S2067" t="s">
        <v>278</v>
      </c>
      <c r="T2067" t="s">
        <v>42</v>
      </c>
      <c r="U2067" t="s">
        <v>544</v>
      </c>
      <c r="V2067" t="s">
        <v>146</v>
      </c>
      <c r="W2067" t="s">
        <v>61</v>
      </c>
      <c r="X2067" t="s">
        <v>40</v>
      </c>
      <c r="Y2067" t="s">
        <v>105</v>
      </c>
      <c r="Z2067" t="s">
        <v>121</v>
      </c>
      <c r="AA2067" t="s">
        <v>242</v>
      </c>
      <c r="AB2067" t="s">
        <v>44</v>
      </c>
    </row>
    <row r="2068" spans="1:28" x14ac:dyDescent="0.35">
      <c r="A2068" t="s">
        <v>5950</v>
      </c>
      <c r="B2068" t="s">
        <v>1535</v>
      </c>
      <c r="C2068" t="s">
        <v>14287</v>
      </c>
      <c r="D2068" t="s">
        <v>14288</v>
      </c>
      <c r="E2068" t="s">
        <v>14288</v>
      </c>
      <c r="F2068" t="s">
        <v>5950</v>
      </c>
      <c r="G2068" t="s">
        <v>14289</v>
      </c>
      <c r="H2068" t="s">
        <v>4014</v>
      </c>
      <c r="I2068" t="s">
        <v>1404</v>
      </c>
      <c r="J2068" t="s">
        <v>2845</v>
      </c>
      <c r="K2068" t="s">
        <v>100</v>
      </c>
      <c r="L2068" t="s">
        <v>34</v>
      </c>
      <c r="M2068" t="str">
        <f>IF(L2068&lt;&gt;"",L2068,Q2068)</f>
        <v>2</v>
      </c>
      <c r="N2068" t="s">
        <v>113</v>
      </c>
      <c r="O2068" t="s">
        <v>14290</v>
      </c>
      <c r="P2068" t="s">
        <v>2847</v>
      </c>
      <c r="R2068" t="str">
        <f t="shared" si="32"/>
        <v/>
      </c>
      <c r="S2068" t="s">
        <v>104</v>
      </c>
      <c r="T2068" t="s">
        <v>400</v>
      </c>
      <c r="U2068" t="s">
        <v>63</v>
      </c>
      <c r="V2068" t="s">
        <v>146</v>
      </c>
      <c r="W2068" t="s">
        <v>61</v>
      </c>
      <c r="X2068" t="s">
        <v>40</v>
      </c>
      <c r="Y2068" t="s">
        <v>105</v>
      </c>
      <c r="Z2068" t="s">
        <v>917</v>
      </c>
      <c r="AA2068" t="s">
        <v>43</v>
      </c>
      <c r="AB2068" t="s">
        <v>158</v>
      </c>
    </row>
    <row r="2069" spans="1:28" x14ac:dyDescent="0.35">
      <c r="A2069" t="s">
        <v>14291</v>
      </c>
      <c r="B2069" t="s">
        <v>1535</v>
      </c>
      <c r="C2069" t="s">
        <v>14292</v>
      </c>
      <c r="D2069" t="s">
        <v>14293</v>
      </c>
      <c r="E2069" t="s">
        <v>14293</v>
      </c>
      <c r="F2069" t="s">
        <v>14291</v>
      </c>
      <c r="G2069" t="s">
        <v>14294</v>
      </c>
      <c r="H2069" t="s">
        <v>13203</v>
      </c>
      <c r="I2069" t="s">
        <v>5316</v>
      </c>
      <c r="J2069" t="s">
        <v>724</v>
      </c>
      <c r="K2069" t="s">
        <v>34</v>
      </c>
      <c r="L2069" t="s">
        <v>34</v>
      </c>
      <c r="M2069" t="str">
        <f>IF(L2069&lt;&gt;"",L2069,Q2069)</f>
        <v>2</v>
      </c>
      <c r="N2069" t="s">
        <v>113</v>
      </c>
      <c r="O2069" t="s">
        <v>14295</v>
      </c>
      <c r="P2069" t="s">
        <v>726</v>
      </c>
      <c r="R2069" t="str">
        <f t="shared" si="32"/>
        <v/>
      </c>
      <c r="S2069" t="s">
        <v>39</v>
      </c>
      <c r="T2069" t="s">
        <v>400</v>
      </c>
      <c r="U2069" t="s">
        <v>255</v>
      </c>
      <c r="V2069" t="s">
        <v>146</v>
      </c>
      <c r="W2069" t="s">
        <v>61</v>
      </c>
      <c r="X2069" t="s">
        <v>40</v>
      </c>
      <c r="Y2069" t="s">
        <v>105</v>
      </c>
      <c r="Z2069" t="s">
        <v>917</v>
      </c>
      <c r="AA2069" t="s">
        <v>43</v>
      </c>
      <c r="AB2069" t="s">
        <v>158</v>
      </c>
    </row>
    <row r="2070" spans="1:28" x14ac:dyDescent="0.35">
      <c r="A2070" t="s">
        <v>14278</v>
      </c>
      <c r="B2070" t="s">
        <v>1535</v>
      </c>
      <c r="C2070" t="s">
        <v>14296</v>
      </c>
      <c r="D2070" t="s">
        <v>14297</v>
      </c>
      <c r="E2070" t="s">
        <v>14297</v>
      </c>
      <c r="F2070" t="s">
        <v>14278</v>
      </c>
      <c r="G2070" t="s">
        <v>14298</v>
      </c>
      <c r="H2070" t="s">
        <v>1193</v>
      </c>
      <c r="I2070" t="s">
        <v>3923</v>
      </c>
      <c r="J2070" t="s">
        <v>322</v>
      </c>
      <c r="K2070" t="s">
        <v>100</v>
      </c>
      <c r="L2070" t="s">
        <v>35</v>
      </c>
      <c r="M2070" t="str">
        <f>IF(L2070&lt;&gt;"",L2070,Q2070)</f>
        <v>1</v>
      </c>
      <c r="N2070" t="s">
        <v>113</v>
      </c>
      <c r="O2070" t="s">
        <v>14299</v>
      </c>
      <c r="P2070" t="s">
        <v>324</v>
      </c>
      <c r="R2070" t="str">
        <f t="shared" si="32"/>
        <v/>
      </c>
      <c r="S2070" t="s">
        <v>104</v>
      </c>
      <c r="T2070" t="s">
        <v>42</v>
      </c>
      <c r="U2070" t="s">
        <v>255</v>
      </c>
      <c r="V2070" t="s">
        <v>146</v>
      </c>
      <c r="W2070" t="s">
        <v>708</v>
      </c>
      <c r="X2070" t="s">
        <v>40</v>
      </c>
      <c r="Y2070" t="s">
        <v>105</v>
      </c>
      <c r="Z2070" t="s">
        <v>44</v>
      </c>
      <c r="AA2070" t="s">
        <v>45</v>
      </c>
      <c r="AB2070" t="s">
        <v>108</v>
      </c>
    </row>
    <row r="2071" spans="1:28" x14ac:dyDescent="0.35">
      <c r="A2071" t="s">
        <v>14300</v>
      </c>
      <c r="B2071" t="s">
        <v>1535</v>
      </c>
      <c r="C2071" t="s">
        <v>14301</v>
      </c>
      <c r="D2071" t="s">
        <v>14302</v>
      </c>
      <c r="E2071" t="s">
        <v>14302</v>
      </c>
      <c r="F2071" t="s">
        <v>14300</v>
      </c>
      <c r="G2071" t="s">
        <v>14303</v>
      </c>
      <c r="H2071" t="s">
        <v>10669</v>
      </c>
      <c r="I2071" t="s">
        <v>5991</v>
      </c>
      <c r="J2071" t="s">
        <v>1245</v>
      </c>
      <c r="K2071" t="s">
        <v>274</v>
      </c>
      <c r="L2071" t="s">
        <v>34</v>
      </c>
      <c r="M2071" t="str">
        <f>IF(L2071&lt;&gt;"",L2071,Q2071)</f>
        <v>2</v>
      </c>
      <c r="N2071" t="s">
        <v>113</v>
      </c>
      <c r="O2071" t="s">
        <v>14304</v>
      </c>
      <c r="P2071" t="s">
        <v>1247</v>
      </c>
      <c r="R2071" t="str">
        <f t="shared" si="32"/>
        <v/>
      </c>
      <c r="S2071" t="s">
        <v>278</v>
      </c>
      <c r="T2071" t="s">
        <v>400</v>
      </c>
      <c r="U2071" t="s">
        <v>544</v>
      </c>
      <c r="V2071" t="s">
        <v>146</v>
      </c>
      <c r="W2071" t="s">
        <v>632</v>
      </c>
      <c r="X2071" t="s">
        <v>40</v>
      </c>
      <c r="Y2071" t="s">
        <v>105</v>
      </c>
      <c r="Z2071" t="s">
        <v>121</v>
      </c>
      <c r="AA2071" t="s">
        <v>44</v>
      </c>
      <c r="AB2071" t="s">
        <v>43</v>
      </c>
    </row>
    <row r="2072" spans="1:28" x14ac:dyDescent="0.35">
      <c r="A2072" t="s">
        <v>14305</v>
      </c>
      <c r="B2072" t="s">
        <v>1535</v>
      </c>
      <c r="C2072" t="s">
        <v>14306</v>
      </c>
      <c r="D2072" t="s">
        <v>14307</v>
      </c>
      <c r="E2072" t="s">
        <v>14307</v>
      </c>
      <c r="F2072" t="s">
        <v>14305</v>
      </c>
      <c r="G2072" t="s">
        <v>14308</v>
      </c>
      <c r="H2072" t="s">
        <v>9387</v>
      </c>
      <c r="I2072" t="s">
        <v>1281</v>
      </c>
      <c r="J2072" t="s">
        <v>660</v>
      </c>
      <c r="K2072" t="s">
        <v>35</v>
      </c>
      <c r="L2072" t="s">
        <v>35</v>
      </c>
      <c r="M2072" t="str">
        <f>IF(L2072&lt;&gt;"",L2072,Q2072)</f>
        <v>1</v>
      </c>
      <c r="N2072" t="s">
        <v>113</v>
      </c>
      <c r="O2072" t="s">
        <v>14309</v>
      </c>
      <c r="P2072" t="s">
        <v>696</v>
      </c>
      <c r="S2072" t="s">
        <v>662</v>
      </c>
      <c r="T2072" t="s">
        <v>60</v>
      </c>
      <c r="U2072" t="s">
        <v>202</v>
      </c>
      <c r="V2072" t="s">
        <v>146</v>
      </c>
      <c r="W2072" t="s">
        <v>42</v>
      </c>
      <c r="X2072" t="s">
        <v>40</v>
      </c>
      <c r="Y2072" t="s">
        <v>777</v>
      </c>
      <c r="Z2072" t="s">
        <v>47</v>
      </c>
      <c r="AA2072" t="s">
        <v>335</v>
      </c>
      <c r="AB2072" t="s">
        <v>244</v>
      </c>
    </row>
    <row r="2073" spans="1:28" x14ac:dyDescent="0.35">
      <c r="A2073" t="s">
        <v>14191</v>
      </c>
      <c r="B2073" t="s">
        <v>1535</v>
      </c>
      <c r="C2073" t="s">
        <v>14310</v>
      </c>
      <c r="D2073" t="s">
        <v>14311</v>
      </c>
      <c r="E2073" t="s">
        <v>14311</v>
      </c>
      <c r="F2073" t="s">
        <v>14191</v>
      </c>
      <c r="G2073" t="s">
        <v>14312</v>
      </c>
      <c r="H2073" t="s">
        <v>10548</v>
      </c>
      <c r="I2073" t="s">
        <v>3662</v>
      </c>
      <c r="J2073" t="s">
        <v>660</v>
      </c>
      <c r="K2073" t="s">
        <v>100</v>
      </c>
      <c r="L2073" t="s">
        <v>35</v>
      </c>
      <c r="M2073" t="str">
        <f>IF(L2073&lt;&gt;"",L2073,Q2073)</f>
        <v>1</v>
      </c>
      <c r="N2073" t="s">
        <v>113</v>
      </c>
      <c r="O2073" t="s">
        <v>14313</v>
      </c>
      <c r="P2073" t="s">
        <v>662</v>
      </c>
      <c r="R2073" t="str">
        <f t="shared" ref="R2073:R2109" si="33">IF(LEFT(S2073,6)="Metros",S2073,"")</f>
        <v/>
      </c>
      <c r="S2073" t="s">
        <v>104</v>
      </c>
      <c r="T2073" t="s">
        <v>42</v>
      </c>
      <c r="U2073" t="s">
        <v>544</v>
      </c>
      <c r="V2073" t="s">
        <v>146</v>
      </c>
      <c r="W2073" t="s">
        <v>62</v>
      </c>
      <c r="X2073" t="s">
        <v>40</v>
      </c>
      <c r="Y2073" t="s">
        <v>105</v>
      </c>
      <c r="Z2073" t="s">
        <v>158</v>
      </c>
      <c r="AA2073" t="s">
        <v>242</v>
      </c>
      <c r="AB2073" t="s">
        <v>44</v>
      </c>
    </row>
    <row r="2074" spans="1:28" x14ac:dyDescent="0.35">
      <c r="A2074" t="s">
        <v>14314</v>
      </c>
      <c r="B2074" t="s">
        <v>1535</v>
      </c>
      <c r="C2074" t="s">
        <v>14315</v>
      </c>
      <c r="D2074" t="s">
        <v>14316</v>
      </c>
      <c r="E2074" t="s">
        <v>14316</v>
      </c>
      <c r="F2074" t="s">
        <v>14314</v>
      </c>
      <c r="G2074" t="s">
        <v>14317</v>
      </c>
      <c r="H2074" t="s">
        <v>14318</v>
      </c>
      <c r="I2074" t="s">
        <v>7751</v>
      </c>
      <c r="J2074" t="s">
        <v>300</v>
      </c>
      <c r="K2074" t="s">
        <v>34</v>
      </c>
      <c r="L2074" t="s">
        <v>35</v>
      </c>
      <c r="M2074" t="str">
        <f>IF(L2074&lt;&gt;"",L2074,Q2074)</f>
        <v>1</v>
      </c>
      <c r="N2074" t="s">
        <v>113</v>
      </c>
      <c r="O2074" t="s">
        <v>14319</v>
      </c>
      <c r="P2074" t="s">
        <v>302</v>
      </c>
      <c r="R2074" t="str">
        <f t="shared" si="33"/>
        <v/>
      </c>
      <c r="S2074" t="s">
        <v>39</v>
      </c>
      <c r="T2074" t="s">
        <v>42</v>
      </c>
      <c r="U2074" t="s">
        <v>360</v>
      </c>
      <c r="V2074" t="s">
        <v>146</v>
      </c>
      <c r="W2074" t="s">
        <v>632</v>
      </c>
      <c r="X2074" t="s">
        <v>40</v>
      </c>
      <c r="Y2074" t="s">
        <v>105</v>
      </c>
      <c r="Z2074" t="s">
        <v>64</v>
      </c>
      <c r="AA2074" t="s">
        <v>168</v>
      </c>
      <c r="AB2074" t="s">
        <v>44</v>
      </c>
    </row>
    <row r="2075" spans="1:28" x14ac:dyDescent="0.35">
      <c r="A2075" t="s">
        <v>1437</v>
      </c>
      <c r="B2075" t="s">
        <v>1535</v>
      </c>
      <c r="C2075" t="s">
        <v>14320</v>
      </c>
      <c r="D2075" t="s">
        <v>14321</v>
      </c>
      <c r="E2075" t="s">
        <v>14321</v>
      </c>
      <c r="F2075" t="s">
        <v>1437</v>
      </c>
      <c r="G2075" t="s">
        <v>14322</v>
      </c>
      <c r="H2075" t="s">
        <v>4405</v>
      </c>
      <c r="I2075" t="s">
        <v>3675</v>
      </c>
      <c r="J2075" t="s">
        <v>3820</v>
      </c>
      <c r="K2075" t="s">
        <v>100</v>
      </c>
      <c r="L2075" t="s">
        <v>34</v>
      </c>
      <c r="M2075" t="str">
        <f>IF(L2075&lt;&gt;"",L2075,Q2075)</f>
        <v>2</v>
      </c>
      <c r="N2075" t="s">
        <v>113</v>
      </c>
      <c r="O2075" t="s">
        <v>14323</v>
      </c>
      <c r="P2075" t="s">
        <v>3822</v>
      </c>
      <c r="R2075" t="str">
        <f t="shared" si="33"/>
        <v/>
      </c>
      <c r="S2075" t="s">
        <v>104</v>
      </c>
      <c r="T2075" t="s">
        <v>400</v>
      </c>
      <c r="U2075" t="s">
        <v>41</v>
      </c>
      <c r="V2075" t="s">
        <v>708</v>
      </c>
      <c r="W2075" t="s">
        <v>556</v>
      </c>
      <c r="X2075" t="s">
        <v>255</v>
      </c>
      <c r="Y2075" t="s">
        <v>40</v>
      </c>
      <c r="Z2075" t="s">
        <v>105</v>
      </c>
      <c r="AA2075" t="s">
        <v>158</v>
      </c>
      <c r="AB2075" t="s">
        <v>64</v>
      </c>
    </row>
    <row r="2076" spans="1:28" x14ac:dyDescent="0.35">
      <c r="A2076" t="s">
        <v>5942</v>
      </c>
      <c r="B2076" t="s">
        <v>1535</v>
      </c>
      <c r="C2076" t="s">
        <v>14324</v>
      </c>
      <c r="D2076" t="s">
        <v>14325</v>
      </c>
      <c r="E2076" t="s">
        <v>14325</v>
      </c>
      <c r="F2076" t="s">
        <v>5942</v>
      </c>
      <c r="G2076" t="s">
        <v>14326</v>
      </c>
      <c r="H2076" t="s">
        <v>588</v>
      </c>
      <c r="I2076" t="s">
        <v>7823</v>
      </c>
      <c r="J2076" t="s">
        <v>552</v>
      </c>
      <c r="K2076" t="s">
        <v>100</v>
      </c>
      <c r="L2076" t="s">
        <v>35</v>
      </c>
      <c r="M2076" t="str">
        <f>IF(L2076&lt;&gt;"",L2076,Q2076)</f>
        <v>1</v>
      </c>
      <c r="N2076" t="s">
        <v>113</v>
      </c>
      <c r="O2076" t="s">
        <v>14327</v>
      </c>
      <c r="P2076" t="s">
        <v>554</v>
      </c>
      <c r="R2076" t="str">
        <f t="shared" si="33"/>
        <v/>
      </c>
      <c r="S2076" t="s">
        <v>104</v>
      </c>
      <c r="T2076" t="s">
        <v>42</v>
      </c>
      <c r="U2076" t="s">
        <v>146</v>
      </c>
      <c r="V2076" t="s">
        <v>61</v>
      </c>
      <c r="W2076" t="s">
        <v>632</v>
      </c>
      <c r="X2076" t="s">
        <v>544</v>
      </c>
      <c r="Y2076" t="s">
        <v>40</v>
      </c>
      <c r="Z2076" t="s">
        <v>105</v>
      </c>
      <c r="AA2076" t="s">
        <v>44</v>
      </c>
      <c r="AB2076" t="s">
        <v>158</v>
      </c>
    </row>
    <row r="2077" spans="1:28" x14ac:dyDescent="0.35">
      <c r="A2077" t="s">
        <v>4749</v>
      </c>
      <c r="B2077" t="s">
        <v>1535</v>
      </c>
      <c r="C2077" t="s">
        <v>14328</v>
      </c>
      <c r="D2077" t="s">
        <v>14329</v>
      </c>
      <c r="E2077" t="s">
        <v>14330</v>
      </c>
      <c r="F2077" t="s">
        <v>4749</v>
      </c>
      <c r="G2077" t="s">
        <v>14331</v>
      </c>
      <c r="H2077" t="s">
        <v>2917</v>
      </c>
      <c r="I2077" t="s">
        <v>14332</v>
      </c>
      <c r="J2077" t="s">
        <v>949</v>
      </c>
      <c r="K2077" t="s">
        <v>100</v>
      </c>
      <c r="L2077" t="s">
        <v>34</v>
      </c>
      <c r="M2077" t="str">
        <f>IF(L2077&lt;&gt;"",L2077,Q2077)</f>
        <v>2</v>
      </c>
      <c r="N2077" t="s">
        <v>14329</v>
      </c>
      <c r="O2077" t="s">
        <v>14333</v>
      </c>
      <c r="P2077" t="s">
        <v>952</v>
      </c>
      <c r="R2077" t="str">
        <f t="shared" si="33"/>
        <v>Metros útiles: 125 m²</v>
      </c>
      <c r="S2077" t="s">
        <v>7850</v>
      </c>
      <c r="T2077" t="s">
        <v>104</v>
      </c>
      <c r="U2077" t="s">
        <v>41</v>
      </c>
      <c r="V2077" t="s">
        <v>61</v>
      </c>
      <c r="W2077" t="s">
        <v>400</v>
      </c>
      <c r="X2077" t="s">
        <v>202</v>
      </c>
      <c r="Y2077" t="s">
        <v>40</v>
      </c>
      <c r="Z2077" t="s">
        <v>105</v>
      </c>
      <c r="AA2077" t="s">
        <v>47</v>
      </c>
      <c r="AB2077" t="s">
        <v>45</v>
      </c>
    </row>
    <row r="2078" spans="1:28" x14ac:dyDescent="0.35">
      <c r="A2078" t="s">
        <v>4746</v>
      </c>
      <c r="B2078" t="s">
        <v>1535</v>
      </c>
      <c r="C2078" t="s">
        <v>14334</v>
      </c>
      <c r="D2078" t="s">
        <v>14335</v>
      </c>
      <c r="E2078" t="s">
        <v>14336</v>
      </c>
      <c r="F2078" t="s">
        <v>4746</v>
      </c>
      <c r="G2078" t="s">
        <v>14337</v>
      </c>
      <c r="H2078" t="s">
        <v>13228</v>
      </c>
      <c r="I2078" t="s">
        <v>5552</v>
      </c>
      <c r="J2078" t="s">
        <v>907</v>
      </c>
      <c r="K2078" t="s">
        <v>34</v>
      </c>
      <c r="L2078" t="s">
        <v>34</v>
      </c>
      <c r="M2078" t="str">
        <f>IF(L2078&lt;&gt;"",L2078,Q2078)</f>
        <v>2</v>
      </c>
      <c r="N2078" t="s">
        <v>14335</v>
      </c>
      <c r="O2078" t="s">
        <v>14338</v>
      </c>
      <c r="P2078" t="s">
        <v>909</v>
      </c>
      <c r="R2078" t="str">
        <f t="shared" si="33"/>
        <v>Metros útiles: 113 m²</v>
      </c>
      <c r="S2078" t="s">
        <v>5121</v>
      </c>
      <c r="T2078" t="s">
        <v>39</v>
      </c>
      <c r="U2078" t="s">
        <v>41</v>
      </c>
      <c r="V2078" t="s">
        <v>708</v>
      </c>
      <c r="W2078" t="s">
        <v>400</v>
      </c>
      <c r="X2078" t="s">
        <v>63</v>
      </c>
      <c r="Y2078" t="s">
        <v>105</v>
      </c>
      <c r="Z2078" t="s">
        <v>64</v>
      </c>
      <c r="AA2078" t="s">
        <v>767</v>
      </c>
      <c r="AB2078" t="s">
        <v>43</v>
      </c>
    </row>
    <row r="2079" spans="1:28" x14ac:dyDescent="0.35">
      <c r="A2079" t="s">
        <v>4749</v>
      </c>
      <c r="B2079" t="s">
        <v>1535</v>
      </c>
      <c r="C2079" t="s">
        <v>14339</v>
      </c>
      <c r="D2079" t="s">
        <v>14340</v>
      </c>
      <c r="E2079" t="s">
        <v>14341</v>
      </c>
      <c r="F2079" t="s">
        <v>4749</v>
      </c>
      <c r="G2079" t="s">
        <v>14342</v>
      </c>
      <c r="H2079" t="s">
        <v>14343</v>
      </c>
      <c r="I2079" t="s">
        <v>262</v>
      </c>
      <c r="J2079" t="s">
        <v>660</v>
      </c>
      <c r="K2079" t="s">
        <v>34</v>
      </c>
      <c r="L2079" t="s">
        <v>34</v>
      </c>
      <c r="M2079" t="str">
        <f>IF(L2079&lt;&gt;"",L2079,Q2079)</f>
        <v>2</v>
      </c>
      <c r="N2079" t="s">
        <v>14340</v>
      </c>
      <c r="O2079" t="s">
        <v>14344</v>
      </c>
      <c r="P2079" t="s">
        <v>662</v>
      </c>
      <c r="R2079" t="str">
        <f t="shared" si="33"/>
        <v>Metros útiles: 72 m²</v>
      </c>
      <c r="S2079" t="s">
        <v>471</v>
      </c>
      <c r="T2079" t="s">
        <v>39</v>
      </c>
      <c r="U2079" t="s">
        <v>41</v>
      </c>
      <c r="V2079" t="s">
        <v>632</v>
      </c>
      <c r="W2079" t="s">
        <v>400</v>
      </c>
      <c r="X2079" t="s">
        <v>63</v>
      </c>
      <c r="Y2079" t="s">
        <v>40</v>
      </c>
      <c r="Z2079" t="s">
        <v>105</v>
      </c>
      <c r="AA2079" t="s">
        <v>158</v>
      </c>
      <c r="AB2079" t="s">
        <v>64</v>
      </c>
    </row>
    <row r="2080" spans="1:28" x14ac:dyDescent="0.35">
      <c r="A2080" t="s">
        <v>4749</v>
      </c>
      <c r="B2080" t="s">
        <v>1535</v>
      </c>
      <c r="C2080" t="s">
        <v>14345</v>
      </c>
      <c r="D2080" t="s">
        <v>4749</v>
      </c>
      <c r="E2080" t="s">
        <v>14346</v>
      </c>
      <c r="F2080" t="s">
        <v>4749</v>
      </c>
      <c r="G2080" t="s">
        <v>14347</v>
      </c>
      <c r="H2080" t="s">
        <v>3226</v>
      </c>
      <c r="I2080" t="s">
        <v>262</v>
      </c>
      <c r="J2080" t="s">
        <v>660</v>
      </c>
      <c r="K2080" t="s">
        <v>100</v>
      </c>
      <c r="L2080" t="s">
        <v>34</v>
      </c>
      <c r="M2080" t="str">
        <f>IF(L2080&lt;&gt;"",L2080,Q2080)</f>
        <v>2</v>
      </c>
      <c r="N2080" t="s">
        <v>4749</v>
      </c>
      <c r="O2080" t="s">
        <v>14344</v>
      </c>
      <c r="P2080" t="s">
        <v>662</v>
      </c>
      <c r="R2080" t="str">
        <f t="shared" si="33"/>
        <v>Metros útiles: 72 m²</v>
      </c>
      <c r="S2080" t="s">
        <v>471</v>
      </c>
      <c r="T2080" t="s">
        <v>104</v>
      </c>
      <c r="U2080" t="s">
        <v>41</v>
      </c>
      <c r="V2080" t="s">
        <v>556</v>
      </c>
      <c r="W2080" t="s">
        <v>400</v>
      </c>
      <c r="X2080" t="s">
        <v>63</v>
      </c>
      <c r="Y2080" t="s">
        <v>40</v>
      </c>
      <c r="Z2080" t="s">
        <v>105</v>
      </c>
      <c r="AA2080" t="s">
        <v>158</v>
      </c>
      <c r="AB2080" t="s">
        <v>64</v>
      </c>
    </row>
    <row r="2081" spans="1:28" x14ac:dyDescent="0.35">
      <c r="A2081" t="s">
        <v>4749</v>
      </c>
      <c r="B2081" t="s">
        <v>1535</v>
      </c>
      <c r="C2081" t="s">
        <v>14348</v>
      </c>
      <c r="D2081" t="s">
        <v>4749</v>
      </c>
      <c r="E2081" t="s">
        <v>14349</v>
      </c>
      <c r="F2081" t="s">
        <v>4749</v>
      </c>
      <c r="G2081" t="s">
        <v>14350</v>
      </c>
      <c r="H2081" t="s">
        <v>2470</v>
      </c>
      <c r="I2081" t="s">
        <v>6020</v>
      </c>
      <c r="J2081" t="s">
        <v>4937</v>
      </c>
      <c r="K2081" t="s">
        <v>274</v>
      </c>
      <c r="L2081" t="s">
        <v>100</v>
      </c>
      <c r="M2081" t="str">
        <f>IF(L2081&lt;&gt;"",L2081,Q2081)</f>
        <v>3</v>
      </c>
      <c r="N2081" t="s">
        <v>4749</v>
      </c>
      <c r="O2081" t="s">
        <v>14351</v>
      </c>
      <c r="P2081" t="s">
        <v>4939</v>
      </c>
      <c r="R2081" t="str">
        <f t="shared" si="33"/>
        <v/>
      </c>
      <c r="S2081" t="s">
        <v>278</v>
      </c>
      <c r="T2081" t="s">
        <v>1347</v>
      </c>
      <c r="U2081" t="s">
        <v>63</v>
      </c>
      <c r="V2081" t="s">
        <v>41</v>
      </c>
      <c r="W2081" t="s">
        <v>556</v>
      </c>
      <c r="X2081" t="s">
        <v>105</v>
      </c>
      <c r="Y2081" t="s">
        <v>121</v>
      </c>
      <c r="Z2081" t="s">
        <v>64</v>
      </c>
      <c r="AA2081" t="s">
        <v>43</v>
      </c>
      <c r="AB2081" t="s">
        <v>158</v>
      </c>
    </row>
    <row r="2082" spans="1:28" x14ac:dyDescent="0.35">
      <c r="A2082" t="s">
        <v>12013</v>
      </c>
      <c r="B2082" t="s">
        <v>1535</v>
      </c>
      <c r="C2082" t="s">
        <v>14352</v>
      </c>
      <c r="D2082" t="s">
        <v>4749</v>
      </c>
      <c r="E2082" t="s">
        <v>14353</v>
      </c>
      <c r="F2082" t="s">
        <v>12013</v>
      </c>
      <c r="G2082" t="s">
        <v>14354</v>
      </c>
      <c r="H2082" t="s">
        <v>2646</v>
      </c>
      <c r="I2082" t="s">
        <v>1281</v>
      </c>
      <c r="J2082" t="s">
        <v>4683</v>
      </c>
      <c r="K2082" t="s">
        <v>100</v>
      </c>
      <c r="L2082" t="s">
        <v>100</v>
      </c>
      <c r="M2082" t="str">
        <f>IF(L2082&lt;&gt;"",L2082,Q2082)</f>
        <v>3</v>
      </c>
      <c r="N2082" t="s">
        <v>4749</v>
      </c>
      <c r="O2082" t="s">
        <v>14355</v>
      </c>
      <c r="P2082" t="s">
        <v>4685</v>
      </c>
      <c r="R2082" t="str">
        <f t="shared" si="33"/>
        <v>Metros útiles: 129 m²</v>
      </c>
      <c r="S2082" t="s">
        <v>7409</v>
      </c>
      <c r="T2082" t="s">
        <v>104</v>
      </c>
      <c r="U2082" t="s">
        <v>708</v>
      </c>
      <c r="V2082" t="s">
        <v>632</v>
      </c>
      <c r="W2082" t="s">
        <v>1347</v>
      </c>
      <c r="X2082" t="s">
        <v>146</v>
      </c>
      <c r="Y2082" t="s">
        <v>255</v>
      </c>
      <c r="Z2082" t="s">
        <v>40</v>
      </c>
      <c r="AA2082" t="s">
        <v>121</v>
      </c>
      <c r="AB2082" t="s">
        <v>105</v>
      </c>
    </row>
    <row r="2083" spans="1:28" x14ac:dyDescent="0.35">
      <c r="A2083" t="s">
        <v>4665</v>
      </c>
      <c r="B2083" t="s">
        <v>1535</v>
      </c>
      <c r="C2083" t="s">
        <v>14356</v>
      </c>
      <c r="D2083" t="s">
        <v>4665</v>
      </c>
      <c r="E2083" t="s">
        <v>14357</v>
      </c>
      <c r="F2083" t="s">
        <v>4665</v>
      </c>
      <c r="G2083" t="s">
        <v>14358</v>
      </c>
      <c r="H2083" t="s">
        <v>3814</v>
      </c>
      <c r="I2083" t="s">
        <v>2102</v>
      </c>
      <c r="J2083" t="s">
        <v>188</v>
      </c>
      <c r="K2083" t="s">
        <v>34</v>
      </c>
      <c r="L2083" t="s">
        <v>35</v>
      </c>
      <c r="M2083" t="str">
        <f>IF(L2083&lt;&gt;"",L2083,Q2083)</f>
        <v>1</v>
      </c>
      <c r="N2083" t="s">
        <v>4665</v>
      </c>
      <c r="O2083" t="s">
        <v>14359</v>
      </c>
      <c r="P2083" t="s">
        <v>190</v>
      </c>
      <c r="R2083" t="str">
        <f t="shared" si="33"/>
        <v>Metros útiles: 57 m²</v>
      </c>
      <c r="S2083" t="s">
        <v>346</v>
      </c>
      <c r="T2083" t="s">
        <v>39</v>
      </c>
      <c r="U2083" t="s">
        <v>41</v>
      </c>
      <c r="V2083" t="s">
        <v>62</v>
      </c>
      <c r="W2083" t="s">
        <v>42</v>
      </c>
      <c r="X2083" t="s">
        <v>255</v>
      </c>
      <c r="Y2083" t="s">
        <v>105</v>
      </c>
      <c r="Z2083" t="s">
        <v>43</v>
      </c>
      <c r="AA2083" t="s">
        <v>14360</v>
      </c>
      <c r="AB2083" t="s">
        <v>312</v>
      </c>
    </row>
    <row r="2084" spans="1:28" x14ac:dyDescent="0.35">
      <c r="A2084" t="s">
        <v>12013</v>
      </c>
      <c r="B2084" t="s">
        <v>1535</v>
      </c>
      <c r="C2084" t="s">
        <v>14361</v>
      </c>
      <c r="D2084" t="s">
        <v>12013</v>
      </c>
      <c r="E2084" t="s">
        <v>14362</v>
      </c>
      <c r="F2084" t="s">
        <v>12013</v>
      </c>
      <c r="G2084" t="s">
        <v>14363</v>
      </c>
      <c r="H2084" t="s">
        <v>4090</v>
      </c>
      <c r="I2084" t="s">
        <v>1270</v>
      </c>
      <c r="J2084" t="s">
        <v>4683</v>
      </c>
      <c r="K2084" t="s">
        <v>274</v>
      </c>
      <c r="L2084" t="s">
        <v>100</v>
      </c>
      <c r="M2084" t="str">
        <f>IF(L2084&lt;&gt;"",L2084,Q2084)</f>
        <v>3</v>
      </c>
      <c r="N2084" t="s">
        <v>12013</v>
      </c>
      <c r="O2084" t="s">
        <v>14364</v>
      </c>
      <c r="P2084" t="s">
        <v>4685</v>
      </c>
      <c r="R2084" t="str">
        <f t="shared" si="33"/>
        <v>Metros útiles: 129 m²</v>
      </c>
      <c r="S2084" t="s">
        <v>7409</v>
      </c>
      <c r="T2084" t="s">
        <v>278</v>
      </c>
      <c r="U2084" t="s">
        <v>708</v>
      </c>
      <c r="V2084" t="s">
        <v>632</v>
      </c>
      <c r="W2084" t="s">
        <v>1347</v>
      </c>
      <c r="X2084" t="s">
        <v>146</v>
      </c>
      <c r="Y2084" t="s">
        <v>255</v>
      </c>
      <c r="Z2084" t="s">
        <v>40</v>
      </c>
      <c r="AA2084" t="s">
        <v>121</v>
      </c>
      <c r="AB2084" t="s">
        <v>105</v>
      </c>
    </row>
    <row r="2085" spans="1:28" x14ac:dyDescent="0.35">
      <c r="A2085" t="s">
        <v>710</v>
      </c>
      <c r="B2085" t="s">
        <v>1535</v>
      </c>
      <c r="C2085" t="s">
        <v>14365</v>
      </c>
      <c r="D2085" t="s">
        <v>14366</v>
      </c>
      <c r="E2085" t="s">
        <v>14367</v>
      </c>
      <c r="F2085" t="s">
        <v>710</v>
      </c>
      <c r="G2085" t="s">
        <v>14368</v>
      </c>
      <c r="H2085" t="s">
        <v>4025</v>
      </c>
      <c r="I2085" t="s">
        <v>299</v>
      </c>
      <c r="J2085" t="s">
        <v>5553</v>
      </c>
      <c r="K2085" t="s">
        <v>100</v>
      </c>
      <c r="L2085" t="s">
        <v>100</v>
      </c>
      <c r="M2085" t="str">
        <f>IF(L2085&lt;&gt;"",L2085,Q2085)</f>
        <v>3</v>
      </c>
      <c r="N2085" t="s">
        <v>14366</v>
      </c>
      <c r="O2085" t="s">
        <v>14369</v>
      </c>
      <c r="P2085" t="s">
        <v>5555</v>
      </c>
      <c r="R2085" t="str">
        <f t="shared" si="33"/>
        <v/>
      </c>
      <c r="S2085" t="s">
        <v>104</v>
      </c>
      <c r="T2085" t="s">
        <v>1347</v>
      </c>
      <c r="U2085" t="s">
        <v>63</v>
      </c>
      <c r="V2085" t="s">
        <v>41</v>
      </c>
      <c r="W2085" t="s">
        <v>61</v>
      </c>
      <c r="X2085" t="s">
        <v>40</v>
      </c>
      <c r="Y2085" t="s">
        <v>105</v>
      </c>
      <c r="Z2085" t="s">
        <v>43</v>
      </c>
      <c r="AA2085" t="s">
        <v>7401</v>
      </c>
      <c r="AB2085" t="s">
        <v>47</v>
      </c>
    </row>
    <row r="2086" spans="1:28" x14ac:dyDescent="0.35">
      <c r="A2086" t="s">
        <v>14370</v>
      </c>
      <c r="B2086" t="s">
        <v>1535</v>
      </c>
      <c r="C2086" t="s">
        <v>14371</v>
      </c>
      <c r="D2086" t="s">
        <v>14372</v>
      </c>
      <c r="E2086" t="s">
        <v>14373</v>
      </c>
      <c r="F2086" t="s">
        <v>14370</v>
      </c>
      <c r="G2086" t="s">
        <v>14374</v>
      </c>
      <c r="H2086" t="s">
        <v>14375</v>
      </c>
      <c r="I2086" t="s">
        <v>8415</v>
      </c>
      <c r="J2086" t="s">
        <v>6800</v>
      </c>
      <c r="K2086" t="s">
        <v>100</v>
      </c>
      <c r="L2086" t="s">
        <v>34</v>
      </c>
      <c r="M2086" t="str">
        <f>IF(L2086&lt;&gt;"",L2086,Q2086)</f>
        <v>2</v>
      </c>
      <c r="N2086" t="s">
        <v>14372</v>
      </c>
      <c r="O2086" t="s">
        <v>14376</v>
      </c>
      <c r="P2086" t="s">
        <v>6802</v>
      </c>
      <c r="R2086" t="str">
        <f t="shared" si="33"/>
        <v>Metros útiles: 116 m²</v>
      </c>
      <c r="S2086" t="s">
        <v>4368</v>
      </c>
      <c r="T2086" t="s">
        <v>104</v>
      </c>
      <c r="U2086" t="s">
        <v>41</v>
      </c>
      <c r="V2086" t="s">
        <v>556</v>
      </c>
      <c r="W2086" t="s">
        <v>400</v>
      </c>
      <c r="X2086" t="s">
        <v>410</v>
      </c>
      <c r="Y2086" t="s">
        <v>40</v>
      </c>
      <c r="Z2086" t="s">
        <v>105</v>
      </c>
      <c r="AA2086" t="s">
        <v>158</v>
      </c>
      <c r="AB2086" t="s">
        <v>64</v>
      </c>
    </row>
    <row r="2087" spans="1:28" x14ac:dyDescent="0.35">
      <c r="A2087" t="s">
        <v>14377</v>
      </c>
      <c r="B2087" t="s">
        <v>1720</v>
      </c>
      <c r="C2087" t="s">
        <v>14378</v>
      </c>
      <c r="D2087" t="s">
        <v>14379</v>
      </c>
      <c r="E2087" t="s">
        <v>14379</v>
      </c>
      <c r="F2087" t="s">
        <v>14377</v>
      </c>
      <c r="G2087" t="s">
        <v>14380</v>
      </c>
      <c r="H2087" t="s">
        <v>4040</v>
      </c>
      <c r="I2087" t="s">
        <v>2005</v>
      </c>
      <c r="J2087" t="s">
        <v>892</v>
      </c>
      <c r="K2087" t="s">
        <v>34</v>
      </c>
      <c r="L2087" t="s">
        <v>35</v>
      </c>
      <c r="M2087" t="str">
        <f>IF(L2087&lt;&gt;"",L2087,Q2087)</f>
        <v>1</v>
      </c>
      <c r="N2087" t="s">
        <v>113</v>
      </c>
      <c r="O2087" t="s">
        <v>14381</v>
      </c>
      <c r="P2087" t="s">
        <v>894</v>
      </c>
      <c r="R2087" t="str">
        <f t="shared" si="33"/>
        <v>Metros útiles: 44 m²</v>
      </c>
      <c r="S2087" t="s">
        <v>1635</v>
      </c>
      <c r="T2087" t="s">
        <v>39</v>
      </c>
      <c r="U2087" t="s">
        <v>146</v>
      </c>
      <c r="V2087" t="s">
        <v>61</v>
      </c>
      <c r="W2087" t="s">
        <v>42</v>
      </c>
      <c r="X2087" t="s">
        <v>40</v>
      </c>
      <c r="Y2087" t="s">
        <v>266</v>
      </c>
      <c r="Z2087" t="s">
        <v>47</v>
      </c>
      <c r="AA2087" t="s">
        <v>113</v>
      </c>
      <c r="AB2087" t="s">
        <v>7767</v>
      </c>
    </row>
    <row r="2088" spans="1:28" x14ac:dyDescent="0.35">
      <c r="A2088" t="s">
        <v>2375</v>
      </c>
      <c r="B2088" t="s">
        <v>1729</v>
      </c>
      <c r="C2088" t="s">
        <v>14382</v>
      </c>
      <c r="D2088" t="s">
        <v>14383</v>
      </c>
      <c r="E2088" t="s">
        <v>14384</v>
      </c>
      <c r="F2088" t="s">
        <v>2375</v>
      </c>
      <c r="G2088" t="s">
        <v>14385</v>
      </c>
      <c r="H2088" t="s">
        <v>5500</v>
      </c>
      <c r="I2088" t="s">
        <v>3056</v>
      </c>
      <c r="J2088" t="s">
        <v>734</v>
      </c>
      <c r="K2088" t="s">
        <v>274</v>
      </c>
      <c r="L2088" t="s">
        <v>35</v>
      </c>
      <c r="M2088" t="str">
        <f>IF(L2088&lt;&gt;"",L2088,Q2088)</f>
        <v>1</v>
      </c>
      <c r="N2088" t="s">
        <v>14383</v>
      </c>
      <c r="O2088" t="s">
        <v>14386</v>
      </c>
      <c r="P2088" t="s">
        <v>736</v>
      </c>
      <c r="R2088" t="str">
        <f t="shared" si="33"/>
        <v>Metros útiles: 80 m²</v>
      </c>
      <c r="S2088" t="s">
        <v>1616</v>
      </c>
      <c r="T2088" t="s">
        <v>278</v>
      </c>
      <c r="U2088" t="s">
        <v>40</v>
      </c>
      <c r="V2088" t="s">
        <v>61</v>
      </c>
      <c r="W2088" t="s">
        <v>42</v>
      </c>
      <c r="X2088" t="s">
        <v>105</v>
      </c>
      <c r="Y2088" t="s">
        <v>64</v>
      </c>
      <c r="Z2088" t="s">
        <v>412</v>
      </c>
      <c r="AA2088" t="s">
        <v>335</v>
      </c>
      <c r="AB2088" t="s">
        <v>2629</v>
      </c>
    </row>
    <row r="2089" spans="1:28" x14ac:dyDescent="0.35">
      <c r="A2089" t="s">
        <v>48</v>
      </c>
      <c r="B2089" t="s">
        <v>480</v>
      </c>
      <c r="C2089" t="s">
        <v>14387</v>
      </c>
      <c r="D2089" t="s">
        <v>14388</v>
      </c>
      <c r="E2089" t="s">
        <v>14389</v>
      </c>
      <c r="F2089" t="s">
        <v>48</v>
      </c>
      <c r="G2089" t="s">
        <v>14390</v>
      </c>
      <c r="H2089" t="s">
        <v>4567</v>
      </c>
      <c r="I2089" t="s">
        <v>866</v>
      </c>
      <c r="J2089" t="s">
        <v>796</v>
      </c>
      <c r="K2089" t="s">
        <v>100</v>
      </c>
      <c r="L2089" t="s">
        <v>34</v>
      </c>
      <c r="M2089" t="str">
        <f>IF(L2089&lt;&gt;"",L2089,Q2089)</f>
        <v>2</v>
      </c>
      <c r="N2089" t="s">
        <v>14388</v>
      </c>
      <c r="O2089" t="s">
        <v>14391</v>
      </c>
      <c r="P2089" t="s">
        <v>798</v>
      </c>
      <c r="R2089" t="str">
        <f t="shared" si="33"/>
        <v>Metros útiles: 78 m²</v>
      </c>
      <c r="S2089" t="s">
        <v>994</v>
      </c>
      <c r="T2089" t="s">
        <v>104</v>
      </c>
      <c r="U2089" t="s">
        <v>41</v>
      </c>
      <c r="V2089" t="s">
        <v>61</v>
      </c>
      <c r="W2089" t="s">
        <v>400</v>
      </c>
      <c r="X2089" t="s">
        <v>40</v>
      </c>
      <c r="Y2089" t="s">
        <v>43</v>
      </c>
      <c r="Z2089" t="s">
        <v>106</v>
      </c>
      <c r="AA2089" t="s">
        <v>777</v>
      </c>
      <c r="AB2089" t="s">
        <v>823</v>
      </c>
    </row>
    <row r="2090" spans="1:28" x14ac:dyDescent="0.35">
      <c r="A2090" t="s">
        <v>698</v>
      </c>
      <c r="B2090" t="s">
        <v>885</v>
      </c>
      <c r="C2090" t="s">
        <v>14392</v>
      </c>
      <c r="D2090" t="s">
        <v>14393</v>
      </c>
      <c r="E2090" t="s">
        <v>14394</v>
      </c>
      <c r="F2090" t="s">
        <v>698</v>
      </c>
      <c r="G2090" t="s">
        <v>14395</v>
      </c>
      <c r="H2090" t="s">
        <v>14396</v>
      </c>
      <c r="I2090" t="s">
        <v>795</v>
      </c>
      <c r="J2090" t="s">
        <v>734</v>
      </c>
      <c r="K2090" t="s">
        <v>34</v>
      </c>
      <c r="L2090" t="s">
        <v>35</v>
      </c>
      <c r="M2090" t="str">
        <f>IF(L2090&lt;&gt;"",L2090,Q2090)</f>
        <v>1</v>
      </c>
      <c r="N2090" t="s">
        <v>14393</v>
      </c>
      <c r="O2090" t="s">
        <v>14397</v>
      </c>
      <c r="P2090" t="s">
        <v>736</v>
      </c>
      <c r="R2090" t="str">
        <f t="shared" si="33"/>
        <v>Metros útiles: 80 m²</v>
      </c>
      <c r="S2090" t="s">
        <v>1616</v>
      </c>
      <c r="T2090" t="s">
        <v>39</v>
      </c>
      <c r="U2090" t="s">
        <v>61</v>
      </c>
      <c r="V2090" t="s">
        <v>632</v>
      </c>
      <c r="W2090" t="s">
        <v>42</v>
      </c>
      <c r="X2090" t="s">
        <v>41</v>
      </c>
      <c r="Y2090" t="s">
        <v>40</v>
      </c>
      <c r="Z2090" t="s">
        <v>105</v>
      </c>
      <c r="AA2090" t="s">
        <v>43</v>
      </c>
      <c r="AB2090" t="s">
        <v>64</v>
      </c>
    </row>
    <row r="2091" spans="1:28" x14ac:dyDescent="0.35">
      <c r="A2091" t="s">
        <v>4181</v>
      </c>
      <c r="B2091" t="s">
        <v>1351</v>
      </c>
      <c r="C2091" t="s">
        <v>14398</v>
      </c>
      <c r="D2091" t="s">
        <v>11854</v>
      </c>
      <c r="E2091" t="s">
        <v>14399</v>
      </c>
      <c r="F2091" t="s">
        <v>4181</v>
      </c>
      <c r="G2091" t="s">
        <v>14400</v>
      </c>
      <c r="H2091" t="s">
        <v>14401</v>
      </c>
      <c r="I2091" t="s">
        <v>3200</v>
      </c>
      <c r="J2091" t="s">
        <v>796</v>
      </c>
      <c r="K2091" t="s">
        <v>34</v>
      </c>
      <c r="L2091" t="s">
        <v>35</v>
      </c>
      <c r="M2091" t="str">
        <f>IF(L2091&lt;&gt;"",L2091,Q2091)</f>
        <v>1</v>
      </c>
      <c r="N2091" t="s">
        <v>11854</v>
      </c>
      <c r="O2091" t="s">
        <v>14402</v>
      </c>
      <c r="P2091" t="s">
        <v>798</v>
      </c>
      <c r="R2091" t="str">
        <f t="shared" si="33"/>
        <v>Metros útiles: 77 m²</v>
      </c>
      <c r="S2091" t="s">
        <v>3068</v>
      </c>
      <c r="T2091" t="s">
        <v>39</v>
      </c>
      <c r="U2091" t="s">
        <v>255</v>
      </c>
      <c r="V2091" t="s">
        <v>146</v>
      </c>
      <c r="W2091" t="s">
        <v>42</v>
      </c>
      <c r="X2091" t="s">
        <v>105</v>
      </c>
      <c r="Y2091" t="s">
        <v>121</v>
      </c>
      <c r="Z2091" t="s">
        <v>44</v>
      </c>
      <c r="AA2091" t="s">
        <v>312</v>
      </c>
      <c r="AB2091" t="s">
        <v>242</v>
      </c>
    </row>
    <row r="2092" spans="1:28" x14ac:dyDescent="0.35">
      <c r="A2092" t="s">
        <v>12013</v>
      </c>
      <c r="B2092" t="s">
        <v>1476</v>
      </c>
      <c r="C2092" t="s">
        <v>14403</v>
      </c>
      <c r="D2092" t="s">
        <v>12013</v>
      </c>
      <c r="E2092" t="s">
        <v>14404</v>
      </c>
      <c r="F2092" t="s">
        <v>12013</v>
      </c>
      <c r="G2092" t="s">
        <v>14405</v>
      </c>
      <c r="H2092" t="s">
        <v>3967</v>
      </c>
      <c r="I2092" t="s">
        <v>6948</v>
      </c>
      <c r="J2092" t="s">
        <v>4683</v>
      </c>
      <c r="K2092" t="s">
        <v>100</v>
      </c>
      <c r="L2092" t="s">
        <v>100</v>
      </c>
      <c r="M2092" t="str">
        <f>IF(L2092&lt;&gt;"",L2092,Q2092)</f>
        <v>3</v>
      </c>
      <c r="N2092" t="s">
        <v>12013</v>
      </c>
      <c r="O2092" t="s">
        <v>14406</v>
      </c>
      <c r="P2092" t="s">
        <v>4685</v>
      </c>
      <c r="R2092" t="str">
        <f t="shared" si="33"/>
        <v>Metros útiles: 129 m²</v>
      </c>
      <c r="S2092" t="s">
        <v>7409</v>
      </c>
      <c r="T2092" t="s">
        <v>104</v>
      </c>
      <c r="U2092" t="s">
        <v>708</v>
      </c>
      <c r="V2092" t="s">
        <v>556</v>
      </c>
      <c r="W2092" t="s">
        <v>1347</v>
      </c>
      <c r="X2092" t="s">
        <v>41</v>
      </c>
      <c r="Y2092" t="s">
        <v>255</v>
      </c>
      <c r="Z2092" t="s">
        <v>40</v>
      </c>
      <c r="AA2092" t="s">
        <v>121</v>
      </c>
      <c r="AB2092" t="s">
        <v>105</v>
      </c>
    </row>
    <row r="2093" spans="1:28" x14ac:dyDescent="0.35">
      <c r="A2093" t="s">
        <v>14407</v>
      </c>
      <c r="B2093" t="s">
        <v>14408</v>
      </c>
      <c r="C2093" t="s">
        <v>14409</v>
      </c>
      <c r="D2093" t="s">
        <v>14410</v>
      </c>
      <c r="E2093" t="s">
        <v>14410</v>
      </c>
      <c r="F2093" t="s">
        <v>14407</v>
      </c>
      <c r="G2093" t="s">
        <v>14411</v>
      </c>
      <c r="H2093" t="s">
        <v>5934</v>
      </c>
      <c r="I2093" t="s">
        <v>6948</v>
      </c>
      <c r="J2093" t="s">
        <v>14412</v>
      </c>
      <c r="K2093" t="s">
        <v>274</v>
      </c>
      <c r="L2093" t="s">
        <v>100</v>
      </c>
      <c r="M2093" t="str">
        <f>IF(L2093&lt;&gt;"",L2093,Q2093)</f>
        <v>3</v>
      </c>
      <c r="N2093" t="s">
        <v>113</v>
      </c>
      <c r="O2093" t="s">
        <v>14413</v>
      </c>
      <c r="P2093" t="s">
        <v>14414</v>
      </c>
      <c r="R2093" t="str">
        <f t="shared" si="33"/>
        <v>Metros útiles: 181 m²</v>
      </c>
      <c r="S2093" t="s">
        <v>14415</v>
      </c>
      <c r="T2093" t="s">
        <v>278</v>
      </c>
      <c r="U2093" t="s">
        <v>1418</v>
      </c>
      <c r="V2093" t="s">
        <v>5028</v>
      </c>
      <c r="W2093" t="s">
        <v>1347</v>
      </c>
      <c r="X2093" t="s">
        <v>146</v>
      </c>
      <c r="Y2093" t="s">
        <v>349</v>
      </c>
      <c r="Z2093" t="s">
        <v>40</v>
      </c>
      <c r="AA2093" t="s">
        <v>121</v>
      </c>
      <c r="AB2093" t="s">
        <v>105</v>
      </c>
    </row>
    <row r="2094" spans="1:28" x14ac:dyDescent="0.35">
      <c r="A2094" t="s">
        <v>14416</v>
      </c>
      <c r="B2094" t="s">
        <v>1535</v>
      </c>
      <c r="C2094" t="s">
        <v>14417</v>
      </c>
      <c r="D2094" t="s">
        <v>14418</v>
      </c>
      <c r="E2094" t="s">
        <v>14418</v>
      </c>
      <c r="F2094" t="s">
        <v>14416</v>
      </c>
      <c r="G2094" t="s">
        <v>14419</v>
      </c>
      <c r="H2094" t="s">
        <v>14420</v>
      </c>
      <c r="I2094" t="s">
        <v>386</v>
      </c>
      <c r="J2094" t="s">
        <v>744</v>
      </c>
      <c r="K2094" t="s">
        <v>274</v>
      </c>
      <c r="L2094" t="s">
        <v>34</v>
      </c>
      <c r="M2094" t="str">
        <f>IF(L2094&lt;&gt;"",L2094,Q2094)</f>
        <v>2</v>
      </c>
      <c r="N2094" t="s">
        <v>113</v>
      </c>
      <c r="O2094" t="s">
        <v>113</v>
      </c>
      <c r="P2094" t="s">
        <v>746</v>
      </c>
      <c r="R2094" t="str">
        <f t="shared" si="33"/>
        <v>Metros útiles: 78 m²</v>
      </c>
      <c r="S2094" t="s">
        <v>994</v>
      </c>
      <c r="T2094" t="s">
        <v>278</v>
      </c>
      <c r="U2094" t="s">
        <v>61</v>
      </c>
      <c r="V2094" t="s">
        <v>869</v>
      </c>
      <c r="W2094" t="s">
        <v>400</v>
      </c>
      <c r="X2094" t="s">
        <v>41</v>
      </c>
      <c r="Y2094" t="s">
        <v>255</v>
      </c>
      <c r="Z2094" t="s">
        <v>40</v>
      </c>
      <c r="AA2094" t="s">
        <v>64</v>
      </c>
      <c r="AB2094" t="s">
        <v>105</v>
      </c>
    </row>
    <row r="2095" spans="1:28" x14ac:dyDescent="0.35">
      <c r="A2095" t="s">
        <v>2589</v>
      </c>
      <c r="B2095" t="s">
        <v>1535</v>
      </c>
      <c r="C2095" t="s">
        <v>14421</v>
      </c>
      <c r="D2095" t="s">
        <v>14422</v>
      </c>
      <c r="E2095" t="s">
        <v>14422</v>
      </c>
      <c r="F2095" t="s">
        <v>2589</v>
      </c>
      <c r="G2095" t="s">
        <v>14423</v>
      </c>
      <c r="H2095" t="s">
        <v>1592</v>
      </c>
      <c r="I2095" t="s">
        <v>356</v>
      </c>
      <c r="J2095" t="s">
        <v>177</v>
      </c>
      <c r="K2095" t="s">
        <v>113</v>
      </c>
      <c r="L2095" t="s">
        <v>113</v>
      </c>
      <c r="M2095">
        <f>IF(L2095&lt;&gt;"",L2095,Q2095)</f>
        <v>0</v>
      </c>
      <c r="N2095" t="s">
        <v>113</v>
      </c>
      <c r="O2095" t="s">
        <v>113</v>
      </c>
      <c r="P2095" t="s">
        <v>179</v>
      </c>
      <c r="R2095" t="str">
        <f t="shared" si="33"/>
        <v/>
      </c>
      <c r="S2095" t="s">
        <v>61</v>
      </c>
      <c r="T2095" t="s">
        <v>253</v>
      </c>
      <c r="U2095" t="s">
        <v>113</v>
      </c>
      <c r="V2095" t="s">
        <v>113</v>
      </c>
      <c r="W2095" t="s">
        <v>3402</v>
      </c>
      <c r="X2095" t="s">
        <v>113</v>
      </c>
      <c r="Y2095" t="s">
        <v>113</v>
      </c>
      <c r="Z2095" t="s">
        <v>113</v>
      </c>
      <c r="AA2095" t="s">
        <v>113</v>
      </c>
      <c r="AB2095" t="s">
        <v>113</v>
      </c>
    </row>
    <row r="2096" spans="1:28" x14ac:dyDescent="0.35">
      <c r="A2096" t="s">
        <v>1419</v>
      </c>
      <c r="B2096" t="s">
        <v>1535</v>
      </c>
      <c r="C2096" t="s">
        <v>14424</v>
      </c>
      <c r="D2096" t="s">
        <v>14425</v>
      </c>
      <c r="E2096" t="s">
        <v>14426</v>
      </c>
      <c r="F2096" t="s">
        <v>1419</v>
      </c>
      <c r="G2096" t="s">
        <v>14427</v>
      </c>
      <c r="H2096" t="s">
        <v>3038</v>
      </c>
      <c r="I2096" t="s">
        <v>6140</v>
      </c>
      <c r="J2096" t="s">
        <v>300</v>
      </c>
      <c r="K2096" t="s">
        <v>35</v>
      </c>
      <c r="L2096" t="s">
        <v>35</v>
      </c>
      <c r="M2096" t="str">
        <f>IF(L2096&lt;&gt;"",L2096,Q2096)</f>
        <v>1</v>
      </c>
      <c r="N2096" t="s">
        <v>14425</v>
      </c>
      <c r="O2096" t="s">
        <v>14428</v>
      </c>
      <c r="P2096" t="s">
        <v>302</v>
      </c>
      <c r="R2096" t="str">
        <f t="shared" si="33"/>
        <v>Metros útiles: 48 m²</v>
      </c>
      <c r="S2096" t="s">
        <v>1709</v>
      </c>
      <c r="T2096" t="s">
        <v>60</v>
      </c>
      <c r="U2096" t="s">
        <v>41</v>
      </c>
      <c r="V2096" t="s">
        <v>61</v>
      </c>
      <c r="W2096" t="s">
        <v>42</v>
      </c>
      <c r="X2096" t="s">
        <v>105</v>
      </c>
      <c r="Y2096" t="s">
        <v>64</v>
      </c>
      <c r="Z2096" t="s">
        <v>43</v>
      </c>
      <c r="AA2096" t="s">
        <v>168</v>
      </c>
      <c r="AB2096" t="s">
        <v>106</v>
      </c>
    </row>
    <row r="2097" spans="1:28" x14ac:dyDescent="0.35">
      <c r="A2097" t="s">
        <v>2333</v>
      </c>
      <c r="B2097" t="s">
        <v>8468</v>
      </c>
      <c r="C2097" t="s">
        <v>14429</v>
      </c>
      <c r="D2097" t="s">
        <v>14430</v>
      </c>
      <c r="E2097" t="s">
        <v>14430</v>
      </c>
      <c r="F2097" t="s">
        <v>2333</v>
      </c>
      <c r="G2097" t="s">
        <v>14431</v>
      </c>
      <c r="H2097" t="s">
        <v>14432</v>
      </c>
      <c r="I2097" t="s">
        <v>4894</v>
      </c>
      <c r="J2097" t="s">
        <v>428</v>
      </c>
      <c r="K2097" t="s">
        <v>34</v>
      </c>
      <c r="L2097" t="s">
        <v>35</v>
      </c>
      <c r="M2097" t="str">
        <f>IF(L2097&lt;&gt;"",L2097,Q2097)</f>
        <v>1</v>
      </c>
      <c r="N2097" t="s">
        <v>113</v>
      </c>
      <c r="O2097" t="s">
        <v>14433</v>
      </c>
      <c r="P2097" t="s">
        <v>430</v>
      </c>
      <c r="R2097" t="str">
        <f t="shared" si="33"/>
        <v>Metros útiles: 66 m²</v>
      </c>
      <c r="S2097" t="s">
        <v>555</v>
      </c>
      <c r="T2097" t="s">
        <v>39</v>
      </c>
      <c r="U2097" t="s">
        <v>255</v>
      </c>
      <c r="V2097" t="s">
        <v>146</v>
      </c>
      <c r="W2097" t="s">
        <v>42</v>
      </c>
      <c r="X2097" t="s">
        <v>312</v>
      </c>
      <c r="Y2097" t="s">
        <v>47</v>
      </c>
      <c r="Z2097" t="s">
        <v>232</v>
      </c>
      <c r="AA2097" t="s">
        <v>279</v>
      </c>
      <c r="AB2097" t="s">
        <v>621</v>
      </c>
    </row>
    <row r="2098" spans="1:28" x14ac:dyDescent="0.35">
      <c r="A2098" t="s">
        <v>14434</v>
      </c>
      <c r="B2098" t="s">
        <v>373</v>
      </c>
      <c r="C2098" t="s">
        <v>14435</v>
      </c>
      <c r="D2098" t="s">
        <v>14436</v>
      </c>
      <c r="E2098" t="s">
        <v>14436</v>
      </c>
      <c r="F2098" t="s">
        <v>14434</v>
      </c>
      <c r="G2098" t="s">
        <v>14437</v>
      </c>
      <c r="H2098" t="s">
        <v>14438</v>
      </c>
      <c r="I2098" t="s">
        <v>14439</v>
      </c>
      <c r="J2098" t="s">
        <v>3016</v>
      </c>
      <c r="K2098" t="s">
        <v>100</v>
      </c>
      <c r="L2098" t="s">
        <v>34</v>
      </c>
      <c r="M2098" t="str">
        <f>IF(L2098&lt;&gt;"",L2098,Q2098)</f>
        <v>2</v>
      </c>
      <c r="N2098" t="s">
        <v>113</v>
      </c>
      <c r="O2098" t="s">
        <v>14440</v>
      </c>
      <c r="P2098" t="s">
        <v>3018</v>
      </c>
      <c r="R2098" t="str">
        <f t="shared" si="33"/>
        <v>Metros útiles: 97 m²</v>
      </c>
      <c r="S2098" t="s">
        <v>3823</v>
      </c>
      <c r="T2098" t="s">
        <v>104</v>
      </c>
      <c r="U2098" t="s">
        <v>41</v>
      </c>
      <c r="V2098" t="s">
        <v>556</v>
      </c>
      <c r="W2098" t="s">
        <v>400</v>
      </c>
      <c r="X2098" t="s">
        <v>63</v>
      </c>
      <c r="Y2098" t="s">
        <v>40</v>
      </c>
      <c r="Z2098" t="s">
        <v>105</v>
      </c>
      <c r="AA2098" t="s">
        <v>158</v>
      </c>
      <c r="AB2098" t="s">
        <v>64</v>
      </c>
    </row>
    <row r="2099" spans="1:28" x14ac:dyDescent="0.35">
      <c r="A2099" t="s">
        <v>14441</v>
      </c>
      <c r="B2099" t="s">
        <v>1198</v>
      </c>
      <c r="C2099" t="s">
        <v>14442</v>
      </c>
      <c r="D2099" t="s">
        <v>14443</v>
      </c>
      <c r="E2099" t="s">
        <v>14443</v>
      </c>
      <c r="F2099" t="s">
        <v>14441</v>
      </c>
      <c r="G2099" t="s">
        <v>14444</v>
      </c>
      <c r="H2099" t="s">
        <v>14445</v>
      </c>
      <c r="I2099" t="s">
        <v>379</v>
      </c>
      <c r="J2099" t="s">
        <v>1311</v>
      </c>
      <c r="K2099" t="s">
        <v>34</v>
      </c>
      <c r="L2099" t="s">
        <v>35</v>
      </c>
      <c r="M2099" t="str">
        <f>IF(L2099&lt;&gt;"",L2099,Q2099)</f>
        <v>1</v>
      </c>
      <c r="N2099" t="s">
        <v>113</v>
      </c>
      <c r="O2099" t="s">
        <v>113</v>
      </c>
      <c r="P2099" t="s">
        <v>1313</v>
      </c>
      <c r="R2099" t="str">
        <f t="shared" si="33"/>
        <v>Metros útiles: 49 m²</v>
      </c>
      <c r="S2099" t="s">
        <v>252</v>
      </c>
      <c r="T2099" t="s">
        <v>39</v>
      </c>
      <c r="U2099" t="s">
        <v>41</v>
      </c>
      <c r="V2099" t="s">
        <v>62</v>
      </c>
      <c r="W2099" t="s">
        <v>42</v>
      </c>
      <c r="X2099" t="s">
        <v>40</v>
      </c>
      <c r="Y2099" t="s">
        <v>105</v>
      </c>
      <c r="Z2099" t="s">
        <v>64</v>
      </c>
      <c r="AA2099" t="s">
        <v>767</v>
      </c>
      <c r="AB2099" t="s">
        <v>43</v>
      </c>
    </row>
    <row r="2100" spans="1:28" x14ac:dyDescent="0.35">
      <c r="A2100" t="s">
        <v>14446</v>
      </c>
      <c r="B2100" t="s">
        <v>1535</v>
      </c>
      <c r="C2100" t="s">
        <v>14447</v>
      </c>
      <c r="D2100" t="s">
        <v>14448</v>
      </c>
      <c r="E2100" t="s">
        <v>14448</v>
      </c>
      <c r="F2100" t="s">
        <v>14446</v>
      </c>
      <c r="G2100" t="s">
        <v>14449</v>
      </c>
      <c r="H2100" t="s">
        <v>11416</v>
      </c>
      <c r="I2100" t="s">
        <v>8093</v>
      </c>
      <c r="J2100" t="s">
        <v>113</v>
      </c>
      <c r="K2100" t="s">
        <v>113</v>
      </c>
      <c r="L2100" t="s">
        <v>113</v>
      </c>
      <c r="M2100">
        <f>IF(L2100&lt;&gt;"",L2100,Q2100)</f>
        <v>0</v>
      </c>
      <c r="N2100" t="s">
        <v>113</v>
      </c>
      <c r="O2100" t="s">
        <v>113</v>
      </c>
      <c r="P2100" t="s">
        <v>844</v>
      </c>
      <c r="R2100" t="str">
        <f t="shared" si="33"/>
        <v/>
      </c>
      <c r="S2100" t="s">
        <v>113</v>
      </c>
      <c r="T2100" t="s">
        <v>113</v>
      </c>
      <c r="U2100" t="s">
        <v>113</v>
      </c>
      <c r="V2100" t="s">
        <v>113</v>
      </c>
      <c r="W2100" t="s">
        <v>113</v>
      </c>
      <c r="X2100" t="s">
        <v>113</v>
      </c>
      <c r="Y2100" t="s">
        <v>113</v>
      </c>
      <c r="Z2100" t="s">
        <v>113</v>
      </c>
      <c r="AA2100" t="s">
        <v>113</v>
      </c>
      <c r="AB2100" t="s">
        <v>113</v>
      </c>
    </row>
    <row r="2101" spans="1:28" x14ac:dyDescent="0.35">
      <c r="A2101" t="s">
        <v>14450</v>
      </c>
      <c r="B2101" t="s">
        <v>1535</v>
      </c>
      <c r="C2101" t="s">
        <v>14451</v>
      </c>
      <c r="D2101" t="s">
        <v>14452</v>
      </c>
      <c r="E2101" t="s">
        <v>14452</v>
      </c>
      <c r="F2101" t="s">
        <v>14450</v>
      </c>
      <c r="G2101" t="s">
        <v>14453</v>
      </c>
      <c r="H2101" t="s">
        <v>14454</v>
      </c>
      <c r="I2101" t="s">
        <v>2716</v>
      </c>
      <c r="J2101" t="s">
        <v>113</v>
      </c>
      <c r="K2101" t="s">
        <v>113</v>
      </c>
      <c r="L2101" t="s">
        <v>113</v>
      </c>
      <c r="M2101">
        <f>IF(L2101&lt;&gt;"",L2101,Q2101)</f>
        <v>0</v>
      </c>
      <c r="N2101" t="s">
        <v>113</v>
      </c>
      <c r="O2101" t="s">
        <v>113</v>
      </c>
      <c r="P2101" t="s">
        <v>113</v>
      </c>
      <c r="R2101" t="str">
        <f t="shared" si="33"/>
        <v/>
      </c>
      <c r="S2101" t="s">
        <v>113</v>
      </c>
      <c r="T2101" t="s">
        <v>113</v>
      </c>
      <c r="U2101" t="s">
        <v>113</v>
      </c>
      <c r="V2101" t="s">
        <v>113</v>
      </c>
      <c r="W2101" t="s">
        <v>113</v>
      </c>
      <c r="X2101" t="s">
        <v>113</v>
      </c>
      <c r="Y2101" t="s">
        <v>113</v>
      </c>
      <c r="Z2101" t="s">
        <v>113</v>
      </c>
      <c r="AA2101" t="s">
        <v>113</v>
      </c>
      <c r="AB2101" t="s">
        <v>113</v>
      </c>
    </row>
    <row r="2102" spans="1:28" x14ac:dyDescent="0.35">
      <c r="A2102" t="s">
        <v>14455</v>
      </c>
      <c r="B2102" t="s">
        <v>1535</v>
      </c>
      <c r="C2102" t="s">
        <v>14456</v>
      </c>
      <c r="D2102" t="s">
        <v>14457</v>
      </c>
      <c r="E2102" t="s">
        <v>14457</v>
      </c>
      <c r="F2102" t="s">
        <v>14455</v>
      </c>
      <c r="G2102" t="s">
        <v>14458</v>
      </c>
      <c r="H2102" t="s">
        <v>4198</v>
      </c>
      <c r="I2102" t="s">
        <v>2758</v>
      </c>
      <c r="J2102" t="s">
        <v>1358</v>
      </c>
      <c r="K2102" t="s">
        <v>274</v>
      </c>
      <c r="L2102" t="s">
        <v>100</v>
      </c>
      <c r="M2102" t="str">
        <f>IF(L2102&lt;&gt;"",L2102,Q2102)</f>
        <v>3</v>
      </c>
      <c r="N2102" t="s">
        <v>113</v>
      </c>
      <c r="O2102" t="s">
        <v>113</v>
      </c>
      <c r="P2102" t="s">
        <v>1360</v>
      </c>
      <c r="R2102" t="str">
        <f t="shared" si="33"/>
        <v/>
      </c>
      <c r="S2102" t="s">
        <v>278</v>
      </c>
      <c r="T2102" t="s">
        <v>1347</v>
      </c>
      <c r="U2102" t="s">
        <v>113</v>
      </c>
      <c r="V2102" t="s">
        <v>113</v>
      </c>
      <c r="W2102" t="s">
        <v>1886</v>
      </c>
      <c r="X2102" t="s">
        <v>113</v>
      </c>
      <c r="Y2102" t="s">
        <v>113</v>
      </c>
      <c r="Z2102" t="s">
        <v>113</v>
      </c>
      <c r="AA2102" t="s">
        <v>113</v>
      </c>
      <c r="AB2102" t="s">
        <v>113</v>
      </c>
    </row>
    <row r="2103" spans="1:28" x14ac:dyDescent="0.35">
      <c r="A2103" t="s">
        <v>14459</v>
      </c>
      <c r="B2103" t="s">
        <v>1535</v>
      </c>
      <c r="C2103" t="s">
        <v>14460</v>
      </c>
      <c r="D2103" t="s">
        <v>14461</v>
      </c>
      <c r="E2103" t="s">
        <v>14461</v>
      </c>
      <c r="F2103" t="s">
        <v>14459</v>
      </c>
      <c r="G2103" t="s">
        <v>14462</v>
      </c>
      <c r="H2103" t="s">
        <v>2923</v>
      </c>
      <c r="I2103" t="s">
        <v>669</v>
      </c>
      <c r="J2103" t="s">
        <v>618</v>
      </c>
      <c r="K2103" t="s">
        <v>100</v>
      </c>
      <c r="L2103" t="s">
        <v>35</v>
      </c>
      <c r="M2103" t="str">
        <f>IF(L2103&lt;&gt;"",L2103,Q2103)</f>
        <v>1</v>
      </c>
      <c r="N2103" t="s">
        <v>113</v>
      </c>
      <c r="O2103" t="s">
        <v>113</v>
      </c>
      <c r="P2103" t="s">
        <v>620</v>
      </c>
      <c r="R2103" t="str">
        <f t="shared" si="33"/>
        <v>Metros útiles: 55 m²</v>
      </c>
      <c r="S2103" t="s">
        <v>1314</v>
      </c>
      <c r="T2103" t="s">
        <v>104</v>
      </c>
      <c r="U2103" t="s">
        <v>14463</v>
      </c>
      <c r="V2103" t="s">
        <v>61</v>
      </c>
      <c r="W2103" t="s">
        <v>42</v>
      </c>
      <c r="X2103" t="s">
        <v>6393</v>
      </c>
      <c r="Y2103" t="s">
        <v>107</v>
      </c>
      <c r="Z2103" t="s">
        <v>47</v>
      </c>
      <c r="AA2103" t="s">
        <v>113</v>
      </c>
      <c r="AB2103" t="s">
        <v>313</v>
      </c>
    </row>
    <row r="2104" spans="1:28" x14ac:dyDescent="0.35">
      <c r="A2104" t="s">
        <v>14464</v>
      </c>
      <c r="B2104" t="s">
        <v>1535</v>
      </c>
      <c r="C2104" t="s">
        <v>14465</v>
      </c>
      <c r="D2104" t="s">
        <v>14466</v>
      </c>
      <c r="E2104" t="s">
        <v>14466</v>
      </c>
      <c r="F2104" t="s">
        <v>14464</v>
      </c>
      <c r="G2104" t="s">
        <v>14467</v>
      </c>
      <c r="H2104" t="s">
        <v>5372</v>
      </c>
      <c r="I2104" t="s">
        <v>3135</v>
      </c>
      <c r="J2104" t="s">
        <v>796</v>
      </c>
      <c r="K2104" t="s">
        <v>100</v>
      </c>
      <c r="L2104" t="s">
        <v>34</v>
      </c>
      <c r="M2104" t="str">
        <f>IF(L2104&lt;&gt;"",L2104,Q2104)</f>
        <v>2</v>
      </c>
      <c r="N2104" t="s">
        <v>113</v>
      </c>
      <c r="O2104" t="s">
        <v>113</v>
      </c>
      <c r="P2104" t="s">
        <v>798</v>
      </c>
      <c r="R2104" t="str">
        <f t="shared" si="33"/>
        <v>Metros útiles: 86 m²</v>
      </c>
      <c r="S2104" t="s">
        <v>764</v>
      </c>
      <c r="T2104" t="s">
        <v>104</v>
      </c>
      <c r="U2104" t="s">
        <v>41</v>
      </c>
      <c r="V2104" t="s">
        <v>61</v>
      </c>
      <c r="W2104" t="s">
        <v>400</v>
      </c>
      <c r="X2104" t="s">
        <v>105</v>
      </c>
      <c r="Y2104" t="s">
        <v>106</v>
      </c>
      <c r="Z2104" t="s">
        <v>823</v>
      </c>
      <c r="AA2104" t="s">
        <v>844</v>
      </c>
      <c r="AB2104" t="s">
        <v>411</v>
      </c>
    </row>
    <row r="2105" spans="1:28" x14ac:dyDescent="0.35">
      <c r="A2105" t="s">
        <v>14468</v>
      </c>
      <c r="B2105" t="s">
        <v>1535</v>
      </c>
      <c r="C2105" t="s">
        <v>14469</v>
      </c>
      <c r="D2105" t="s">
        <v>14470</v>
      </c>
      <c r="E2105" t="s">
        <v>14470</v>
      </c>
      <c r="F2105" t="s">
        <v>14468</v>
      </c>
      <c r="G2105" t="s">
        <v>14471</v>
      </c>
      <c r="H2105" t="s">
        <v>2699</v>
      </c>
      <c r="I2105" t="s">
        <v>4927</v>
      </c>
      <c r="J2105" t="s">
        <v>113</v>
      </c>
      <c r="K2105" t="s">
        <v>35</v>
      </c>
      <c r="L2105" t="s">
        <v>113</v>
      </c>
      <c r="M2105" t="str">
        <f>IF(L2105&lt;&gt;"",L2105,Q2105)</f>
        <v>Baños: 1</v>
      </c>
      <c r="N2105" t="s">
        <v>113</v>
      </c>
      <c r="O2105" t="s">
        <v>113</v>
      </c>
      <c r="P2105" t="s">
        <v>104</v>
      </c>
      <c r="Q2105" t="s">
        <v>42</v>
      </c>
      <c r="R2105" t="str">
        <f t="shared" si="33"/>
        <v/>
      </c>
      <c r="S2105" t="s">
        <v>42</v>
      </c>
      <c r="T2105" t="s">
        <v>61</v>
      </c>
      <c r="U2105" t="s">
        <v>40</v>
      </c>
      <c r="V2105" t="s">
        <v>410</v>
      </c>
      <c r="W2105" t="s">
        <v>146</v>
      </c>
      <c r="X2105" t="s">
        <v>106</v>
      </c>
      <c r="Y2105" t="s">
        <v>108</v>
      </c>
      <c r="Z2105" t="s">
        <v>777</v>
      </c>
      <c r="AA2105" t="s">
        <v>47</v>
      </c>
      <c r="AB2105" t="s">
        <v>266</v>
      </c>
    </row>
    <row r="2106" spans="1:28" x14ac:dyDescent="0.35">
      <c r="A2106" t="s">
        <v>14472</v>
      </c>
      <c r="B2106" t="s">
        <v>1535</v>
      </c>
      <c r="C2106" t="s">
        <v>14473</v>
      </c>
      <c r="D2106" t="s">
        <v>14474</v>
      </c>
      <c r="E2106" t="s">
        <v>14474</v>
      </c>
      <c r="F2106" t="s">
        <v>14472</v>
      </c>
      <c r="G2106" t="s">
        <v>14475</v>
      </c>
      <c r="H2106" t="s">
        <v>14476</v>
      </c>
      <c r="I2106" t="s">
        <v>669</v>
      </c>
      <c r="J2106" t="s">
        <v>581</v>
      </c>
      <c r="K2106" t="s">
        <v>100</v>
      </c>
      <c r="L2106" t="s">
        <v>35</v>
      </c>
      <c r="M2106" t="str">
        <f>IF(L2106&lt;&gt;"",L2106,Q2106)</f>
        <v>1</v>
      </c>
      <c r="N2106" t="s">
        <v>113</v>
      </c>
      <c r="O2106" t="s">
        <v>113</v>
      </c>
      <c r="P2106" t="s">
        <v>583</v>
      </c>
      <c r="R2106" t="str">
        <f t="shared" si="33"/>
        <v>Metros útiles: 71 m²</v>
      </c>
      <c r="S2106" t="s">
        <v>697</v>
      </c>
      <c r="T2106" t="s">
        <v>104</v>
      </c>
      <c r="U2106" t="s">
        <v>105</v>
      </c>
      <c r="V2106" t="s">
        <v>61</v>
      </c>
      <c r="W2106" t="s">
        <v>42</v>
      </c>
      <c r="X2106" t="s">
        <v>44</v>
      </c>
      <c r="Y2106" t="s">
        <v>8347</v>
      </c>
      <c r="Z2106" t="s">
        <v>371</v>
      </c>
      <c r="AA2106" t="s">
        <v>113</v>
      </c>
      <c r="AB2106" t="s">
        <v>4709</v>
      </c>
    </row>
    <row r="2107" spans="1:28" x14ac:dyDescent="0.35">
      <c r="A2107" t="s">
        <v>14477</v>
      </c>
      <c r="B2107" t="s">
        <v>1535</v>
      </c>
      <c r="C2107" t="s">
        <v>14478</v>
      </c>
      <c r="D2107" t="s">
        <v>14479</v>
      </c>
      <c r="E2107" t="s">
        <v>14479</v>
      </c>
      <c r="F2107" t="s">
        <v>14477</v>
      </c>
      <c r="G2107" t="s">
        <v>14480</v>
      </c>
      <c r="H2107" t="s">
        <v>14481</v>
      </c>
      <c r="I2107" t="s">
        <v>1902</v>
      </c>
      <c r="J2107" t="s">
        <v>774</v>
      </c>
      <c r="K2107" t="s">
        <v>100</v>
      </c>
      <c r="L2107" t="s">
        <v>35</v>
      </c>
      <c r="M2107" t="str">
        <f>IF(L2107&lt;&gt;"",L2107,Q2107)</f>
        <v>1</v>
      </c>
      <c r="N2107" t="s">
        <v>113</v>
      </c>
      <c r="O2107" t="s">
        <v>113</v>
      </c>
      <c r="P2107" t="s">
        <v>776</v>
      </c>
      <c r="R2107" t="str">
        <f t="shared" si="33"/>
        <v>Metros útiles: 63 m²</v>
      </c>
      <c r="S2107" t="s">
        <v>291</v>
      </c>
      <c r="T2107" t="s">
        <v>104</v>
      </c>
      <c r="U2107" t="s">
        <v>41</v>
      </c>
      <c r="V2107" t="s">
        <v>61</v>
      </c>
      <c r="W2107" t="s">
        <v>42</v>
      </c>
      <c r="X2107" t="s">
        <v>40</v>
      </c>
      <c r="Y2107" t="s">
        <v>105</v>
      </c>
      <c r="Z2107" t="s">
        <v>43</v>
      </c>
      <c r="AA2107" t="s">
        <v>168</v>
      </c>
      <c r="AB2107" t="s">
        <v>106</v>
      </c>
    </row>
    <row r="2108" spans="1:28" x14ac:dyDescent="0.35">
      <c r="A2108" t="s">
        <v>2589</v>
      </c>
      <c r="B2108" t="s">
        <v>1535</v>
      </c>
      <c r="C2108" t="s">
        <v>14482</v>
      </c>
      <c r="D2108" t="s">
        <v>2589</v>
      </c>
      <c r="E2108" t="s">
        <v>14483</v>
      </c>
      <c r="F2108" t="s">
        <v>2589</v>
      </c>
      <c r="G2108" t="s">
        <v>14484</v>
      </c>
      <c r="H2108" t="s">
        <v>6799</v>
      </c>
      <c r="I2108" t="s">
        <v>3200</v>
      </c>
      <c r="J2108" t="s">
        <v>396</v>
      </c>
      <c r="K2108" t="s">
        <v>100</v>
      </c>
      <c r="L2108" t="s">
        <v>35</v>
      </c>
      <c r="M2108" t="str">
        <f>IF(L2108&lt;&gt;"",L2108,Q2108)</f>
        <v>1</v>
      </c>
      <c r="N2108" t="s">
        <v>2589</v>
      </c>
      <c r="O2108" t="s">
        <v>14485</v>
      </c>
      <c r="P2108" t="s">
        <v>398</v>
      </c>
      <c r="R2108" t="str">
        <f t="shared" si="33"/>
        <v>Metros útiles: 69 m²</v>
      </c>
      <c r="S2108" t="s">
        <v>325</v>
      </c>
      <c r="T2108" t="s">
        <v>104</v>
      </c>
      <c r="U2108" t="s">
        <v>61</v>
      </c>
      <c r="V2108" t="s">
        <v>632</v>
      </c>
      <c r="W2108" t="s">
        <v>42</v>
      </c>
      <c r="X2108" t="s">
        <v>10813</v>
      </c>
      <c r="Y2108" t="s">
        <v>1004</v>
      </c>
      <c r="Z2108" t="s">
        <v>90</v>
      </c>
      <c r="AA2108" t="s">
        <v>105</v>
      </c>
      <c r="AB2108" t="s">
        <v>40</v>
      </c>
    </row>
    <row r="2109" spans="1:28" x14ac:dyDescent="0.35">
      <c r="A2109" t="s">
        <v>48</v>
      </c>
      <c r="B2109" t="s">
        <v>1535</v>
      </c>
      <c r="C2109" t="s">
        <v>14486</v>
      </c>
      <c r="D2109" t="s">
        <v>14487</v>
      </c>
      <c r="E2109" t="s">
        <v>14488</v>
      </c>
      <c r="F2109" t="s">
        <v>48</v>
      </c>
      <c r="G2109" t="s">
        <v>14489</v>
      </c>
      <c r="H2109" t="s">
        <v>14490</v>
      </c>
      <c r="I2109" t="s">
        <v>1671</v>
      </c>
      <c r="J2109" t="s">
        <v>3820</v>
      </c>
      <c r="K2109" t="s">
        <v>100</v>
      </c>
      <c r="L2109" t="s">
        <v>34</v>
      </c>
      <c r="M2109" t="str">
        <f>IF(L2109&lt;&gt;"",L2109,Q2109)</f>
        <v>2</v>
      </c>
      <c r="N2109" t="s">
        <v>14487</v>
      </c>
      <c r="O2109" t="s">
        <v>14491</v>
      </c>
      <c r="P2109" t="s">
        <v>3822</v>
      </c>
      <c r="R2109" t="str">
        <f t="shared" si="33"/>
        <v>Metros útiles: 84 m²</v>
      </c>
      <c r="S2109" t="s">
        <v>543</v>
      </c>
      <c r="T2109" t="s">
        <v>104</v>
      </c>
      <c r="U2109" t="s">
        <v>13933</v>
      </c>
      <c r="V2109" t="s">
        <v>61</v>
      </c>
      <c r="W2109" t="s">
        <v>400</v>
      </c>
      <c r="X2109" t="s">
        <v>926</v>
      </c>
      <c r="Y2109" t="s">
        <v>146</v>
      </c>
      <c r="Z2109" t="s">
        <v>63</v>
      </c>
      <c r="AA2109" t="s">
        <v>106</v>
      </c>
      <c r="AB2109" t="s">
        <v>40</v>
      </c>
    </row>
  </sheetData>
  <autoFilter ref="A1:AB2109" xr:uid="{00000000-0001-0000-0000-000000000000}"/>
  <pageMargins left="0.7" right="0.7" top="0.75" bottom="0.75" header="0.3" footer="0.3"/>
  <pageSetup orientation="portrait" r:id="rId1"/>
  <ignoredErrors>
    <ignoredError sqref="F1194:I1194 F610:I610 F483:K483 N1:P2109 S2:AB1910 F484:L609 F1195:L1976 K1194:L1194 F611:L1193 K610:L610 F1:K1 F1978:L2109 F1977:I1977 L1977 T1:AB1 S1912:AB1917 T1911:AB1911 S1919:AB2109 T1918:AB1918 A7:C7 F2:L482 B602:D602 A1:D6 A8:D601 A603:D210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Gonzalez</cp:lastModifiedBy>
  <dcterms:modified xsi:type="dcterms:W3CDTF">2025-02-21T20:30:41Z</dcterms:modified>
</cp:coreProperties>
</file>