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ke\Desktop\All files\Excel_Data_Analytics_Course-main\Excel_Data_Analytics_Course-main\2_Formulas_Functions\"/>
    </mc:Choice>
  </mc:AlternateContent>
  <xr:revisionPtr revIDLastSave="0" documentId="13_ncr:1_{D00B6E8E-9F03-413B-97CE-97A349E1D60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8" l="1" a="1"/>
  <c r="AB2" i="8" s="1"/>
  <c r="I2" i="8" a="1"/>
  <c r="I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3" i="8"/>
  <c r="X3" i="8" s="1"/>
  <c r="U3" i="8"/>
  <c r="V3" i="8"/>
  <c r="T4" i="8"/>
  <c r="U4" i="8"/>
  <c r="V4" i="8"/>
  <c r="X4" i="8"/>
  <c r="T5" i="8"/>
  <c r="U5" i="8"/>
  <c r="V5" i="8"/>
  <c r="X5" i="8"/>
  <c r="T6" i="8"/>
  <c r="U6" i="8"/>
  <c r="V6" i="8"/>
  <c r="X6" i="8"/>
  <c r="T7" i="8"/>
  <c r="X7" i="8" s="1"/>
  <c r="U7" i="8"/>
  <c r="V7" i="8"/>
  <c r="T8" i="8"/>
  <c r="U8" i="8"/>
  <c r="V8" i="8"/>
  <c r="X8" i="8"/>
  <c r="T9" i="8"/>
  <c r="U9" i="8"/>
  <c r="V9" i="8"/>
  <c r="X9" i="8"/>
  <c r="T10" i="8"/>
  <c r="U10" i="8"/>
  <c r="V10" i="8"/>
  <c r="X10" i="8"/>
  <c r="T11" i="8"/>
  <c r="X11" i="8" s="1"/>
  <c r="U11" i="8"/>
  <c r="V11" i="8"/>
  <c r="T12" i="8"/>
  <c r="U12" i="8"/>
  <c r="V12" i="8"/>
  <c r="X12" i="8"/>
  <c r="T13" i="8"/>
  <c r="U13" i="8"/>
  <c r="V13" i="8"/>
  <c r="X13" i="8"/>
  <c r="T14" i="8"/>
  <c r="U14" i="8"/>
  <c r="V14" i="8"/>
  <c r="X14" i="8"/>
  <c r="T15" i="8"/>
  <c r="X15" i="8" s="1"/>
  <c r="U15" i="8"/>
  <c r="V15" i="8"/>
  <c r="T16" i="8"/>
  <c r="U16" i="8"/>
  <c r="V16" i="8"/>
  <c r="X16" i="8"/>
  <c r="T17" i="8"/>
  <c r="U17" i="8"/>
  <c r="V17" i="8"/>
  <c r="X17" i="8"/>
  <c r="T18" i="8"/>
  <c r="U18" i="8"/>
  <c r="V18" i="8"/>
  <c r="X18" i="8"/>
  <c r="T19" i="8"/>
  <c r="X19" i="8" s="1"/>
  <c r="U19" i="8"/>
  <c r="V19" i="8"/>
  <c r="T20" i="8"/>
  <c r="U20" i="8"/>
  <c r="V20" i="8"/>
  <c r="X20" i="8"/>
  <c r="T21" i="8"/>
  <c r="U21" i="8"/>
  <c r="V21" i="8"/>
  <c r="X21" i="8"/>
  <c r="X2" i="8"/>
  <c r="V2" i="8"/>
  <c r="U2" i="8"/>
  <c r="T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J19" i="8"/>
  <c r="K19" i="8"/>
  <c r="L19" i="8"/>
  <c r="J20" i="8"/>
  <c r="K20" i="8"/>
  <c r="L20" i="8"/>
  <c r="J21" i="8"/>
  <c r="K21" i="8"/>
  <c r="L21" i="8"/>
  <c r="P2" i="8"/>
  <c r="R2" i="8" s="1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7" i="8" l="1"/>
  <c r="R18" i="8"/>
  <c r="R9" i="8"/>
  <c r="R16" i="8"/>
  <c r="R15" i="8"/>
  <c r="R14" i="8"/>
  <c r="R13" i="8"/>
  <c r="R12" i="8"/>
  <c r="R11" i="8"/>
  <c r="R10" i="8"/>
  <c r="R8" i="8"/>
  <c r="R7" i="8"/>
  <c r="R6" i="8"/>
  <c r="R21" i="8"/>
  <c r="R5" i="8"/>
  <c r="R20" i="8"/>
  <c r="R4" i="8"/>
  <c r="R19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<sst xmlns="http://schemas.openxmlformats.org/spreadsheetml/2006/main" count="471" uniqueCount="97">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</sst>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Postings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7-44EC-BCF4-BC56C9516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899231"/>
        <c:axId val="493743503"/>
      </c:barChart>
      <c:catAx>
        <c:axId val="58089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43503"/>
        <c:crosses val="autoZero"/>
        <c:auto val="1"/>
        <c:lblAlgn val="ctr"/>
        <c:lblOffset val="100"/>
        <c:noMultiLvlLbl val="0"/>
      </c:catAx>
      <c:valAx>
        <c:axId val="49374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9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315686</xdr:colOff>
      <xdr:row>1</xdr:row>
      <xdr:rowOff>16327</xdr:rowOff>
    </xdr:from>
    <xdr:to>
      <xdr:col>36</xdr:col>
      <xdr:colOff>410935</xdr:colOff>
      <xdr:row>20</xdr:row>
      <xdr:rowOff>27213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510F5-8E1D-587E-BF00-90E5A210F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G23" sqref="AG23"/>
    </sheetView>
  </sheetViews>
  <sheetFormatPr defaultRowHeight="14.6" x14ac:dyDescent="0.4"/>
  <cols>
    <col min="1" max="1" width="17.53515625" customWidth="1"/>
    <col min="2" max="2" width="14.23046875" hidden="1" customWidth="1"/>
    <col min="3" max="3" width="27.23046875" hidden="1" customWidth="1"/>
    <col min="4" max="4" width="23" style="9" bestFit="1" customWidth="1"/>
    <col min="5" max="5" width="26.23046875" hidden="1" customWidth="1"/>
    <col min="6" max="6" width="11" hidden="1" customWidth="1"/>
    <col min="7" max="7" width="22" hidden="1" customWidth="1"/>
    <col min="8" max="8" width="40" hidden="1" customWidth="1"/>
    <col min="10" max="13" width="8.84375" hidden="1" customWidth="1"/>
    <col min="14" max="14" width="14.23046875" hidden="1" customWidth="1"/>
    <col min="15" max="15" width="8.84375" hidden="1" customWidth="1"/>
    <col min="16" max="16" width="9.3828125" hidden="1" customWidth="1"/>
    <col min="17" max="17" width="8.84375" hidden="1" customWidth="1"/>
    <col min="18" max="18" width="15.921875" hidden="1" customWidth="1"/>
    <col min="19" max="23" width="8.84375" hidden="1" customWidth="1"/>
    <col min="24" max="25" width="14.3828125" hidden="1" customWidth="1"/>
    <col min="26" max="26" width="8.84375" customWidth="1"/>
  </cols>
  <sheetData>
    <row r="1" spans="1:28" x14ac:dyDescent="0.4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 t="s">
        <v>96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4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I2" cm="1">
        <f t="array" ref="I2:I21">HOUR(D2:D21)</f>
        <v>15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46275</v>
      </c>
      <c r="R2">
        <f ca="1">DATEDIF(N2,$P$2,"D")</f>
        <v>1304</v>
      </c>
      <c r="T2">
        <f>HOUR($D2)</f>
        <v>15</v>
      </c>
      <c r="U2">
        <f>MINUTE($D2)</f>
        <v>22</v>
      </c>
      <c r="V2">
        <f>SECOND($D2)</f>
        <v>15</v>
      </c>
      <c r="X2" s="13">
        <f>TIME(T2,U2,V2)</f>
        <v>0.64045138888888886</v>
      </c>
      <c r="Y2" t="str">
        <f>TEXT($D2,"HH:MM AM/PM")</f>
        <v>03:22 PM</v>
      </c>
      <c r="AA2" cm="1">
        <f t="array" ref="AA2:AA25">_xlfn.SEQUENCE(24,,1)</f>
        <v>1</v>
      </c>
      <c r="AB2" cm="1">
        <f t="array" ref="AB2:AB25">COUNTIF(_xlfn.ANCHORARRAY($I$2),_xlfn.ANCHORARRAY(AA2))</f>
        <v>0</v>
      </c>
    </row>
    <row r="3" spans="1:28" x14ac:dyDescent="0.4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>
        <v>9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P3" s="9"/>
      <c r="R3">
        <f t="shared" ref="R3:R21" ca="1" si="4">DATEDIF(N3,$P$2,"D")</f>
        <v>1220</v>
      </c>
      <c r="T3">
        <f t="shared" ref="T3:T21" si="5">HOUR($D3)</f>
        <v>9</v>
      </c>
      <c r="U3">
        <f t="shared" ref="U3:U21" si="6">MINUTE($D3)</f>
        <v>45</v>
      </c>
      <c r="V3">
        <f t="shared" ref="V3:V21" si="7">SECOND($D3)</f>
        <v>32</v>
      </c>
      <c r="X3" s="13">
        <f t="shared" ref="X3:X21" si="8">TIME(T3,U3,V3)</f>
        <v>0.40662037037037035</v>
      </c>
      <c r="Y3" t="str">
        <f t="shared" ref="Y3:Y21" si="9">TEXT($D3,"HH:MM AM/PM")</f>
        <v>09:45 AM</v>
      </c>
      <c r="AA3">
        <v>2</v>
      </c>
      <c r="AB3">
        <v>0</v>
      </c>
    </row>
    <row r="4" spans="1:28" x14ac:dyDescent="0.4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>
        <v>17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P4" s="9"/>
      <c r="R4">
        <f t="shared" ca="1" si="4"/>
        <v>1147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AA4">
        <v>3</v>
      </c>
      <c r="AB4">
        <v>0</v>
      </c>
    </row>
    <row r="5" spans="1:28" x14ac:dyDescent="0.4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>
        <v>7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P5" s="9"/>
      <c r="R5">
        <f t="shared" ca="1" si="4"/>
        <v>1102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4</v>
      </c>
      <c r="AB5">
        <v>0</v>
      </c>
    </row>
    <row r="6" spans="1:28" x14ac:dyDescent="0.4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>
        <v>17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P6" s="9"/>
      <c r="R6">
        <f t="shared" ca="1" si="4"/>
        <v>1027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5</v>
      </c>
      <c r="AB6">
        <v>0</v>
      </c>
    </row>
    <row r="7" spans="1:28" x14ac:dyDescent="0.4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>
        <v>12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P7" s="9"/>
      <c r="R7">
        <f t="shared" ca="1" si="4"/>
        <v>973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AA7">
        <v>6</v>
      </c>
      <c r="AB7">
        <v>1</v>
      </c>
    </row>
    <row r="8" spans="1:28" x14ac:dyDescent="0.4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>
        <v>16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921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7</v>
      </c>
      <c r="AB8">
        <v>3</v>
      </c>
    </row>
    <row r="9" spans="1:28" x14ac:dyDescent="0.4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>
        <v>8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P9" s="9"/>
      <c r="R9">
        <f t="shared" ca="1" si="4"/>
        <v>867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B9">
        <v>1</v>
      </c>
    </row>
    <row r="10" spans="1:28" x14ac:dyDescent="0.4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>
        <v>17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P10" s="9"/>
      <c r="R10">
        <f t="shared" ca="1" si="4"/>
        <v>817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9</v>
      </c>
      <c r="AB10">
        <v>1</v>
      </c>
    </row>
    <row r="11" spans="1:28" x14ac:dyDescent="0.4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>
        <v>14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P11" s="9"/>
      <c r="R11">
        <f t="shared" ca="1" si="4"/>
        <v>795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10</v>
      </c>
      <c r="AB11">
        <v>1</v>
      </c>
    </row>
    <row r="12" spans="1:28" x14ac:dyDescent="0.4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>
        <v>6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P12" s="9"/>
      <c r="R12">
        <f t="shared" ca="1" si="4"/>
        <v>820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AA12">
        <v>11</v>
      </c>
      <c r="AB12">
        <v>1</v>
      </c>
    </row>
    <row r="13" spans="1:28" x14ac:dyDescent="0.4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>
        <v>13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P13" s="9"/>
      <c r="R13">
        <f t="shared" ca="1" si="4"/>
        <v>1324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12</v>
      </c>
      <c r="AB13">
        <v>1</v>
      </c>
    </row>
    <row r="14" spans="1:28" x14ac:dyDescent="0.4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>
        <v>11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P14" s="9"/>
      <c r="R14">
        <f t="shared" ca="1" si="4"/>
        <v>1273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AA14">
        <v>13</v>
      </c>
      <c r="AB14">
        <v>1</v>
      </c>
    </row>
    <row r="15" spans="1:28" x14ac:dyDescent="0.4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>
        <v>10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P15" s="9"/>
      <c r="R15">
        <f t="shared" ca="1" si="4"/>
        <v>1197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14</v>
      </c>
      <c r="AB15">
        <v>1</v>
      </c>
    </row>
    <row r="16" spans="1:28" x14ac:dyDescent="0.4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>
        <v>17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P16" s="9"/>
      <c r="R16">
        <f t="shared" ca="1" si="4"/>
        <v>1107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AA16">
        <v>15</v>
      </c>
      <c r="AB16">
        <v>1</v>
      </c>
    </row>
    <row r="17" spans="1:28" x14ac:dyDescent="0.4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>
        <v>7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P17" s="9"/>
      <c r="R17">
        <f t="shared" ca="1" si="4"/>
        <v>1057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16</v>
      </c>
      <c r="AB17">
        <v>1</v>
      </c>
    </row>
    <row r="18" spans="1:28" x14ac:dyDescent="0.4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>
        <v>17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P18" s="9"/>
      <c r="R18">
        <f t="shared" ca="1" si="4"/>
        <v>925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B18">
        <v>7</v>
      </c>
    </row>
    <row r="19" spans="1:28" x14ac:dyDescent="0.4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>
        <v>17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P19" s="9"/>
      <c r="R19">
        <f t="shared" ca="1" si="4"/>
        <v>857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AA19">
        <v>18</v>
      </c>
      <c r="AB19">
        <v>0</v>
      </c>
    </row>
    <row r="20" spans="1:28" x14ac:dyDescent="0.4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>
        <v>7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P20" s="9"/>
      <c r="R20">
        <f t="shared" ca="1" si="4"/>
        <v>779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19</v>
      </c>
      <c r="AB20">
        <v>0</v>
      </c>
    </row>
    <row r="21" spans="1:28" ht="15" thickBot="1" x14ac:dyDescent="0.4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>
        <v>17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P21" s="9"/>
      <c r="R21">
        <f t="shared" ca="1" si="4"/>
        <v>853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20</v>
      </c>
      <c r="AB21">
        <v>0</v>
      </c>
    </row>
    <row r="22" spans="1:28" x14ac:dyDescent="0.4">
      <c r="AA22">
        <v>21</v>
      </c>
      <c r="AB22">
        <v>0</v>
      </c>
    </row>
    <row r="23" spans="1:28" x14ac:dyDescent="0.4">
      <c r="AA23">
        <v>22</v>
      </c>
      <c r="AB23">
        <v>0</v>
      </c>
    </row>
    <row r="24" spans="1:28" x14ac:dyDescent="0.4">
      <c r="AA24">
        <v>23</v>
      </c>
      <c r="AB24">
        <v>0</v>
      </c>
    </row>
    <row r="25" spans="1:28" x14ac:dyDescent="0.4">
      <c r="AA25">
        <v>24</v>
      </c>
      <c r="AB25"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6" x14ac:dyDescent="0.4"/>
  <cols>
    <col min="1" max="1" width="11.69140625" bestFit="1" customWidth="1"/>
    <col min="2" max="2" width="16.15234375" bestFit="1" customWidth="1"/>
    <col min="3" max="3" width="27.23046875" bestFit="1" customWidth="1"/>
    <col min="4" max="4" width="23" customWidth="1"/>
    <col min="5" max="5" width="29.84375" hidden="1" customWidth="1"/>
    <col min="6" max="6" width="11" hidden="1" customWidth="1"/>
    <col min="7" max="7" width="22" hidden="1" customWidth="1"/>
    <col min="8" max="8" width="40" hidden="1" customWidth="1"/>
    <col min="13" max="13" width="1.84375" customWidth="1"/>
    <col min="14" max="14" width="15.84375" bestFit="1" customWidth="1"/>
    <col min="16" max="16" width="9.69140625" bestFit="1" customWidth="1"/>
    <col min="18" max="18" width="18" bestFit="1" customWidth="1"/>
  </cols>
  <sheetData>
    <row r="1" spans="1:18" x14ac:dyDescent="0.4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4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46275</v>
      </c>
      <c r="R2">
        <f ca="1">DATEDIF(D2,$P$2,"D")</f>
        <v>1304</v>
      </c>
    </row>
    <row r="3" spans="1:18" x14ac:dyDescent="0.4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1220</v>
      </c>
    </row>
    <row r="4" spans="1:18" x14ac:dyDescent="0.4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1147</v>
      </c>
    </row>
    <row r="5" spans="1:18" x14ac:dyDescent="0.4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1102</v>
      </c>
    </row>
    <row r="6" spans="1:18" x14ac:dyDescent="0.4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1027</v>
      </c>
    </row>
    <row r="7" spans="1:18" x14ac:dyDescent="0.4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973</v>
      </c>
    </row>
    <row r="8" spans="1:18" x14ac:dyDescent="0.4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921</v>
      </c>
    </row>
    <row r="9" spans="1:18" x14ac:dyDescent="0.4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867</v>
      </c>
    </row>
    <row r="10" spans="1:18" x14ac:dyDescent="0.4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817</v>
      </c>
    </row>
    <row r="11" spans="1:18" x14ac:dyDescent="0.4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795</v>
      </c>
    </row>
    <row r="12" spans="1:18" x14ac:dyDescent="0.4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820</v>
      </c>
    </row>
    <row r="13" spans="1:18" x14ac:dyDescent="0.4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1324</v>
      </c>
    </row>
    <row r="14" spans="1:18" x14ac:dyDescent="0.4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1273</v>
      </c>
    </row>
    <row r="15" spans="1:18" x14ac:dyDescent="0.4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1197</v>
      </c>
    </row>
    <row r="16" spans="1:18" x14ac:dyDescent="0.4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1107</v>
      </c>
    </row>
    <row r="17" spans="1:18" x14ac:dyDescent="0.4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1057</v>
      </c>
    </row>
    <row r="18" spans="1:18" x14ac:dyDescent="0.4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925</v>
      </c>
    </row>
    <row r="19" spans="1:18" x14ac:dyDescent="0.4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857</v>
      </c>
    </row>
    <row r="20" spans="1:18" x14ac:dyDescent="0.4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779</v>
      </c>
    </row>
    <row r="21" spans="1:18" ht="15" thickBot="1" x14ac:dyDescent="0.4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6" x14ac:dyDescent="0.4"/>
  <cols>
    <col min="1" max="1" width="11.69140625" bestFit="1" customWidth="1"/>
    <col min="2" max="2" width="16.15234375" bestFit="1" customWidth="1"/>
    <col min="3" max="3" width="27.23046875" bestFit="1" customWidth="1"/>
    <col min="4" max="4" width="23" customWidth="1"/>
    <col min="5" max="5" width="29.84375" bestFit="1" customWidth="1"/>
    <col min="6" max="6" width="11" bestFit="1" customWidth="1"/>
    <col min="7" max="7" width="22" bestFit="1" customWidth="1"/>
    <col min="8" max="8" width="40" bestFit="1" customWidth="1"/>
    <col min="13" max="13" width="2.765625" customWidth="1"/>
    <col min="14" max="14" width="15.84375" bestFit="1" customWidth="1"/>
    <col min="15" max="15" width="14.3828125" bestFit="1" customWidth="1"/>
  </cols>
  <sheetData>
    <row r="1" spans="1:18" x14ac:dyDescent="0.4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4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4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4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4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4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4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4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4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4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4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4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4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4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4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4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4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4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4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4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4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4">
      <c r="Q22" s="14">
        <v>20</v>
      </c>
      <c r="R22">
        <f t="shared" si="5"/>
        <v>0</v>
      </c>
    </row>
    <row r="23" spans="1:18" x14ac:dyDescent="0.4">
      <c r="Q23" s="14">
        <v>21</v>
      </c>
      <c r="R23">
        <f t="shared" si="5"/>
        <v>0</v>
      </c>
    </row>
    <row r="24" spans="1:18" x14ac:dyDescent="0.4">
      <c r="Q24" s="14">
        <v>22</v>
      </c>
      <c r="R24">
        <f t="shared" si="5"/>
        <v>0</v>
      </c>
    </row>
    <row r="25" spans="1:18" x14ac:dyDescent="0.4">
      <c r="Q25" s="14">
        <v>23</v>
      </c>
      <c r="R25">
        <f t="shared" si="5"/>
        <v>0</v>
      </c>
    </row>
    <row r="26" spans="1:18" x14ac:dyDescent="0.4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Luke Morick Cajandab</cp:lastModifiedBy>
  <dcterms:created xsi:type="dcterms:W3CDTF">2015-06-05T18:17:20Z</dcterms:created>
  <dcterms:modified xsi:type="dcterms:W3CDTF">2026-09-10T08:33:27Z</dcterms:modified>
</cp:coreProperties>
</file>