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213195-F429-416B-ACE9-6A3E39A4D191}" xr6:coauthVersionLast="43" xr6:coauthVersionMax="43" xr10:uidLastSave="{00000000-0000-0000-0000-000000000000}"/>
  <bookViews>
    <workbookView xWindow="1755" yWindow="1815" windowWidth="1264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<sst xmlns="http://schemas.openxmlformats.org/spreadsheetml/2006/main" count="26" uniqueCount="26">
  <si>
    <t>地级市</t>
    <phoneticPr fontId="1" type="noConversion"/>
  </si>
  <si>
    <t>人口（万）</t>
    <phoneticPr fontId="1" type="noConversion"/>
  </si>
  <si>
    <t>平均年龄（岁）</t>
    <phoneticPr fontId="1" type="noConversion"/>
  </si>
  <si>
    <t>人均可支配收入（元）</t>
    <phoneticPr fontId="1" type="noConversion"/>
  </si>
  <si>
    <t>相对总需求量</t>
    <phoneticPr fontId="1" type="noConversion"/>
  </si>
  <si>
    <t>深圳</t>
    <phoneticPr fontId="1" type="noConversion"/>
  </si>
  <si>
    <t>广州</t>
    <phoneticPr fontId="1" type="noConversion"/>
  </si>
  <si>
    <t>东莞</t>
    <phoneticPr fontId="1" type="noConversion"/>
  </si>
  <si>
    <t>佛山</t>
    <phoneticPr fontId="1" type="noConversion"/>
  </si>
  <si>
    <t>湛江</t>
    <phoneticPr fontId="1" type="noConversion"/>
  </si>
  <si>
    <t>茂名</t>
    <phoneticPr fontId="1" type="noConversion"/>
  </si>
  <si>
    <t>揭阳</t>
    <phoneticPr fontId="1" type="noConversion"/>
  </si>
  <si>
    <t>汕头</t>
    <phoneticPr fontId="1" type="noConversion"/>
  </si>
  <si>
    <t>惠州</t>
    <phoneticPr fontId="1" type="noConversion"/>
  </si>
  <si>
    <t>江门</t>
    <phoneticPr fontId="1" type="noConversion"/>
  </si>
  <si>
    <t>梅州</t>
    <phoneticPr fontId="1" type="noConversion"/>
  </si>
  <si>
    <t>肇庆</t>
    <phoneticPr fontId="1" type="noConversion"/>
  </si>
  <si>
    <t>清远</t>
    <phoneticPr fontId="1" type="noConversion"/>
  </si>
  <si>
    <t>中山</t>
    <phoneticPr fontId="1" type="noConversion"/>
  </si>
  <si>
    <t>河源</t>
    <phoneticPr fontId="1" type="noConversion"/>
  </si>
  <si>
    <t>韶关</t>
    <phoneticPr fontId="1" type="noConversion"/>
  </si>
  <si>
    <t>汕尾</t>
    <phoneticPr fontId="1" type="noConversion"/>
  </si>
  <si>
    <t>潮州</t>
    <phoneticPr fontId="1" type="noConversion"/>
  </si>
  <si>
    <t>阳江</t>
    <phoneticPr fontId="1" type="noConversion"/>
  </si>
  <si>
    <t>云浮</t>
    <phoneticPr fontId="1" type="noConversion"/>
  </si>
  <si>
    <t>珠海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</si>
</sst>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4" sqref="E4"/>
    </sheetView>
  </sheetViews>
  <sheetFormatPr defaultRowHeight="14.25" x14ac:dyDescent="0.2"/>
  <cols>
    <col min="5" max="5" width="11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1490.44</v>
      </c>
      <c r="C2">
        <v>34.4</v>
      </c>
      <c r="D2">
        <v>55356</v>
      </c>
    </row>
    <row r="3" spans="1:5" x14ac:dyDescent="0.2">
      <c r="A3" t="s">
        <v>5</v>
      </c>
      <c r="B3">
        <v>1302.6600000000001</v>
      </c>
      <c r="C3">
        <v>32.1</v>
      </c>
      <c r="D3">
        <v>57543</v>
      </c>
      <c r="E3">
        <f>4.1382*10^14</f>
        <v>413820000000000.06</v>
      </c>
    </row>
    <row r="4" spans="1:5" x14ac:dyDescent="0.2">
      <c r="A4" t="s">
        <v>7</v>
      </c>
      <c r="B4">
        <v>839.22</v>
      </c>
      <c r="C4">
        <v>30.6</v>
      </c>
      <c r="D4">
        <v>49331</v>
      </c>
    </row>
    <row r="5" spans="1:5" x14ac:dyDescent="0.2">
      <c r="A5" t="s">
        <v>8</v>
      </c>
      <c r="B5">
        <v>790.57</v>
      </c>
      <c r="C5">
        <v>34.4</v>
      </c>
      <c r="D5">
        <v>49630</v>
      </c>
    </row>
    <row r="6" spans="1:5" x14ac:dyDescent="0.2">
      <c r="A6" t="s">
        <v>9</v>
      </c>
      <c r="B6">
        <v>733.2</v>
      </c>
      <c r="C6">
        <v>32.5</v>
      </c>
      <c r="D6">
        <v>214.27</v>
      </c>
    </row>
    <row r="7" spans="1:5" x14ac:dyDescent="0.2">
      <c r="A7" t="s">
        <v>10</v>
      </c>
      <c r="B7">
        <v>631.32000000000005</v>
      </c>
      <c r="C7">
        <v>30.9</v>
      </c>
      <c r="D7">
        <v>21350</v>
      </c>
    </row>
    <row r="8" spans="1:5" x14ac:dyDescent="0.2">
      <c r="A8" t="s">
        <v>11</v>
      </c>
      <c r="B8">
        <v>608.94000000000005</v>
      </c>
      <c r="C8">
        <v>32</v>
      </c>
      <c r="D8">
        <v>20042</v>
      </c>
    </row>
    <row r="9" spans="1:5" x14ac:dyDescent="0.2">
      <c r="A9" t="s">
        <v>12</v>
      </c>
      <c r="B9">
        <v>563.85</v>
      </c>
      <c r="C9">
        <v>32.5</v>
      </c>
      <c r="D9">
        <v>24428</v>
      </c>
    </row>
    <row r="10" spans="1:5" x14ac:dyDescent="0.2">
      <c r="A10" t="s">
        <v>13</v>
      </c>
      <c r="B10">
        <v>483</v>
      </c>
      <c r="C10">
        <v>31.6</v>
      </c>
      <c r="D10">
        <v>33930</v>
      </c>
    </row>
    <row r="11" spans="1:5" x14ac:dyDescent="0.2">
      <c r="A11" t="s">
        <v>14</v>
      </c>
      <c r="B11">
        <v>459.82</v>
      </c>
      <c r="C11">
        <v>34.5</v>
      </c>
      <c r="D11">
        <v>29547</v>
      </c>
    </row>
    <row r="12" spans="1:5" x14ac:dyDescent="0.2">
      <c r="A12" t="s">
        <v>15</v>
      </c>
      <c r="B12">
        <v>437.88</v>
      </c>
      <c r="C12">
        <v>33.799999999999997</v>
      </c>
      <c r="D12">
        <v>21217</v>
      </c>
    </row>
    <row r="13" spans="1:5" x14ac:dyDescent="0.2">
      <c r="A13" t="s">
        <v>16</v>
      </c>
      <c r="B13">
        <v>415.17</v>
      </c>
      <c r="C13">
        <v>31.7</v>
      </c>
      <c r="D13">
        <v>24071</v>
      </c>
    </row>
    <row r="14" spans="1:5" x14ac:dyDescent="0.2">
      <c r="A14" t="s">
        <v>17</v>
      </c>
      <c r="B14">
        <v>387.4</v>
      </c>
      <c r="C14">
        <v>34.5</v>
      </c>
      <c r="D14">
        <v>22369</v>
      </c>
    </row>
    <row r="15" spans="1:5" x14ac:dyDescent="0.2">
      <c r="A15" t="s">
        <v>18</v>
      </c>
      <c r="B15">
        <v>331</v>
      </c>
      <c r="C15">
        <v>33.5</v>
      </c>
      <c r="D15">
        <v>46865</v>
      </c>
    </row>
    <row r="16" spans="1:5" x14ac:dyDescent="0.2">
      <c r="A16" t="s">
        <v>19</v>
      </c>
      <c r="B16">
        <v>309.39</v>
      </c>
      <c r="C16">
        <v>31.7</v>
      </c>
      <c r="D16">
        <v>19397</v>
      </c>
    </row>
    <row r="17" spans="1:4" x14ac:dyDescent="0.2">
      <c r="A17" t="s">
        <v>20</v>
      </c>
      <c r="B17">
        <v>299.76</v>
      </c>
      <c r="C17">
        <v>34.700000000000003</v>
      </c>
      <c r="D17">
        <v>23676</v>
      </c>
    </row>
    <row r="18" spans="1:4" x14ac:dyDescent="0.2">
      <c r="A18" t="s">
        <v>21</v>
      </c>
      <c r="B18">
        <v>299.36</v>
      </c>
      <c r="C18">
        <v>31.3</v>
      </c>
      <c r="D18">
        <v>21001</v>
      </c>
    </row>
    <row r="19" spans="1:4" x14ac:dyDescent="0.2">
      <c r="A19" t="s">
        <v>22</v>
      </c>
      <c r="B19">
        <v>265.66000000000003</v>
      </c>
      <c r="C19">
        <v>34.299999999999997</v>
      </c>
      <c r="D19">
        <v>20905</v>
      </c>
    </row>
    <row r="20" spans="1:4" x14ac:dyDescent="0.2">
      <c r="A20" t="s">
        <v>23</v>
      </c>
      <c r="B20">
        <v>255.56</v>
      </c>
      <c r="C20">
        <v>32.9</v>
      </c>
      <c r="D20">
        <v>23150</v>
      </c>
    </row>
    <row r="21" spans="1:4" x14ac:dyDescent="0.2">
      <c r="A21" t="s">
        <v>24</v>
      </c>
      <c r="B21">
        <v>252.69</v>
      </c>
      <c r="C21">
        <v>31.22</v>
      </c>
      <c r="D21">
        <v>19239</v>
      </c>
    </row>
    <row r="22" spans="1:4" x14ac:dyDescent="0.2">
      <c r="A22" t="s">
        <v>25</v>
      </c>
      <c r="B22">
        <v>189.11</v>
      </c>
      <c r="C22">
        <v>33.4</v>
      </c>
      <c r="D22">
        <v>48107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2019-05-18T14:54:47Z</dcterms:modified>
</cp:coreProperties>
</file>