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0"/>
  <workbookPr filterPrivacy="1"/>
  <xr:revisionPtr revIDLastSave="0" documentId="13_ncr:1_{9BC4071F-3E9A-462B-99FA-CBED8F171F1F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  <c r="D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</calcChain>
</file>

<file path=xl/sharedStrings.xml><?xml version="1.0" encoding="utf-8"?>
<sst xmlns="http://schemas.openxmlformats.org/spreadsheetml/2006/main" count="25" uniqueCount="25">
  <si>
    <t>Argentina</t>
  </si>
  <si>
    <t>Australia</t>
  </si>
  <si>
    <t>Brazil</t>
  </si>
  <si>
    <t>Canada</t>
  </si>
  <si>
    <t>China</t>
  </si>
  <si>
    <t>Egypt</t>
  </si>
  <si>
    <t>European Union</t>
  </si>
  <si>
    <t>India</t>
  </si>
  <si>
    <t>Indonesia</t>
  </si>
  <si>
    <t>Japan</t>
  </si>
  <si>
    <t>Kazakhstan</t>
  </si>
  <si>
    <t>Mexico</t>
  </si>
  <si>
    <t>Nigeria</t>
  </si>
  <si>
    <t>Philippines</t>
  </si>
  <si>
    <t>Republic of Korea</t>
  </si>
  <si>
    <t>Russian Federation</t>
  </si>
  <si>
    <t>Saudi Arabia</t>
  </si>
  <si>
    <t>South Africa</t>
  </si>
  <si>
    <t>Thailand</t>
  </si>
  <si>
    <t>Turkey</t>
  </si>
  <si>
    <t>Ukraine</t>
  </si>
  <si>
    <t>United States of America</t>
  </si>
  <si>
    <t>Viet Nam</t>
  </si>
  <si>
    <t>人均粮食</t>
    <phoneticPr fontId="1" type="noConversion"/>
  </si>
  <si>
    <t>相对值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</si>
</sst>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11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D22" sqref="D22"/>
    </sheetView>
  </sheetViews>
  <sheetFormatPr defaultRowHeight="13.8" x14ac:dyDescent="0.25"/>
  <cols>
    <col min="1" max="15" width="22.33203125" customWidth="1"/>
  </cols>
  <sheetData>
    <row r="1" spans="1:12" x14ac:dyDescent="0.25">
      <c r="B1" s="1"/>
      <c r="C1" s="1"/>
      <c r="D1" s="1" t="s">
        <v>23</v>
      </c>
      <c r="E1" s="1" t="s">
        <v>24</v>
      </c>
      <c r="F1" s="1"/>
      <c r="G1" s="1"/>
      <c r="H1" s="1"/>
      <c r="I1" s="1"/>
      <c r="J1" s="1"/>
      <c r="K1" s="1"/>
      <c r="L1" s="1"/>
    </row>
    <row r="2" spans="1:12" x14ac:dyDescent="0.25">
      <c r="A2" s="2" t="s">
        <v>0</v>
      </c>
      <c r="B2" s="5">
        <v>31.108000000000001</v>
      </c>
      <c r="C2" s="3">
        <v>44938712</v>
      </c>
      <c r="D2" s="3">
        <f>B2*1000000/C2</f>
        <v>0.69223167766802041</v>
      </c>
      <c r="E2" s="1">
        <f>D2/$D$25</f>
        <v>1.4473731725300716</v>
      </c>
      <c r="F2" s="1"/>
      <c r="G2" s="1"/>
      <c r="H2" s="1"/>
      <c r="I2" s="1"/>
      <c r="J2" s="1"/>
      <c r="K2" s="1"/>
      <c r="L2" s="1"/>
    </row>
    <row r="3" spans="1:12" x14ac:dyDescent="0.25">
      <c r="A3" s="2" t="s">
        <v>1</v>
      </c>
      <c r="B3" s="5">
        <v>15.342000000000001</v>
      </c>
      <c r="C3" s="3">
        <v>25364307</v>
      </c>
      <c r="D3" s="3">
        <f t="shared" ref="D3:D24" si="0">B3*1000000/C3</f>
        <v>0.60486572725996413</v>
      </c>
      <c r="E3" s="1">
        <f t="shared" ref="E3:E24" si="1">D3/$D$25</f>
        <v>1.2647014790889393</v>
      </c>
      <c r="F3" s="1"/>
      <c r="G3" s="1"/>
      <c r="H3" s="1"/>
      <c r="I3" s="1"/>
      <c r="J3" s="1"/>
      <c r="K3" s="1"/>
      <c r="L3" s="1"/>
    </row>
    <row r="4" spans="1:12" x14ac:dyDescent="0.25">
      <c r="A4" s="2" t="s">
        <v>2</v>
      </c>
      <c r="B4" s="5">
        <v>84.537999999999997</v>
      </c>
      <c r="C4" s="3">
        <v>211049527</v>
      </c>
      <c r="D4" s="3">
        <f t="shared" si="0"/>
        <v>0.40056000694093002</v>
      </c>
      <c r="E4" s="1">
        <f t="shared" si="1"/>
        <v>0.83752279292945309</v>
      </c>
      <c r="F4" s="1"/>
      <c r="G4" s="1"/>
      <c r="H4" s="1"/>
      <c r="I4" s="1"/>
      <c r="J4" s="1"/>
      <c r="K4" s="1"/>
      <c r="L4" s="1"/>
    </row>
    <row r="5" spans="1:12" x14ac:dyDescent="0.25">
      <c r="A5" s="2" t="s">
        <v>3</v>
      </c>
      <c r="B5" s="5">
        <v>33.387999999999998</v>
      </c>
      <c r="C5" s="3">
        <v>37589262</v>
      </c>
      <c r="D5" s="3">
        <f t="shared" si="0"/>
        <v>0.88823238934565929</v>
      </c>
      <c r="E5" s="1">
        <f t="shared" si="1"/>
        <v>1.8571870845930007</v>
      </c>
      <c r="F5" s="1"/>
      <c r="G5" s="1"/>
      <c r="H5" s="1"/>
      <c r="I5" s="1"/>
      <c r="J5" s="1"/>
      <c r="K5" s="1"/>
      <c r="L5" s="1"/>
    </row>
    <row r="6" spans="1:12" x14ac:dyDescent="0.25">
      <c r="A6" s="2" t="s">
        <v>4</v>
      </c>
      <c r="B6" s="5">
        <v>571.00400000000002</v>
      </c>
      <c r="C6" s="4">
        <v>1310000000</v>
      </c>
      <c r="D6" s="3">
        <f t="shared" si="0"/>
        <v>0.43588091603053436</v>
      </c>
      <c r="E6" s="1">
        <f t="shared" si="1"/>
        <v>0.91137456524054949</v>
      </c>
      <c r="F6" s="1"/>
      <c r="G6" s="1"/>
      <c r="H6" s="1"/>
      <c r="I6" s="1"/>
      <c r="J6" s="1"/>
      <c r="K6" s="1"/>
      <c r="L6" s="1"/>
    </row>
    <row r="7" spans="1:12" x14ac:dyDescent="0.25">
      <c r="A7" s="2" t="s">
        <v>5</v>
      </c>
      <c r="B7" s="5">
        <v>44.357999999999997</v>
      </c>
      <c r="C7" s="3">
        <v>100388073</v>
      </c>
      <c r="D7" s="3">
        <f t="shared" si="0"/>
        <v>0.44186524030598734</v>
      </c>
      <c r="E7" s="1">
        <f t="shared" si="1"/>
        <v>0.92388706747273563</v>
      </c>
      <c r="F7" s="1"/>
      <c r="G7" s="1"/>
      <c r="H7" s="1"/>
      <c r="I7" s="1"/>
      <c r="J7" s="1"/>
      <c r="K7" s="1"/>
      <c r="L7" s="1"/>
    </row>
    <row r="8" spans="1:12" x14ac:dyDescent="0.25">
      <c r="A8" s="2" t="s">
        <v>6</v>
      </c>
      <c r="B8" s="5">
        <v>292.62400000000002</v>
      </c>
      <c r="C8" s="3">
        <v>513538593</v>
      </c>
      <c r="D8" s="3">
        <f t="shared" si="0"/>
        <v>0.569818907456484</v>
      </c>
      <c r="E8" s="1">
        <f t="shared" si="1"/>
        <v>1.191422794506146</v>
      </c>
      <c r="F8" s="1"/>
      <c r="G8" s="1"/>
      <c r="H8" s="1"/>
      <c r="I8" s="1"/>
      <c r="J8" s="1"/>
      <c r="K8" s="1"/>
      <c r="L8" s="1"/>
    </row>
    <row r="9" spans="1:12" x14ac:dyDescent="0.25">
      <c r="A9" s="2" t="s">
        <v>7</v>
      </c>
      <c r="B9" s="5">
        <v>246.15</v>
      </c>
      <c r="C9" s="4">
        <v>1370000000</v>
      </c>
      <c r="D9" s="3">
        <f t="shared" si="0"/>
        <v>0.17967153284671533</v>
      </c>
      <c r="E9" s="1">
        <f t="shared" si="1"/>
        <v>0.3756715632918588</v>
      </c>
      <c r="F9" s="1"/>
      <c r="G9" s="1"/>
      <c r="H9" s="1"/>
      <c r="I9" s="1"/>
      <c r="J9" s="1"/>
      <c r="K9" s="1"/>
      <c r="L9" s="1"/>
    </row>
    <row r="10" spans="1:12" x14ac:dyDescent="0.25">
      <c r="A10" s="2" t="s">
        <v>8</v>
      </c>
      <c r="B10" s="5">
        <v>71.209999999999994</v>
      </c>
      <c r="C10" s="3">
        <v>270625568</v>
      </c>
      <c r="D10" s="3">
        <f t="shared" si="0"/>
        <v>0.2631310874514266</v>
      </c>
      <c r="E10" s="1">
        <f t="shared" si="1"/>
        <v>0.55017545299119652</v>
      </c>
      <c r="F10" s="1"/>
      <c r="G10" s="1"/>
      <c r="H10" s="1"/>
      <c r="I10" s="1"/>
      <c r="J10" s="1"/>
      <c r="K10" s="1"/>
      <c r="L10" s="1"/>
    </row>
    <row r="11" spans="1:12" x14ac:dyDescent="0.25">
      <c r="A11" s="2" t="s">
        <v>9</v>
      </c>
      <c r="B11" s="5">
        <v>32.421999999999997</v>
      </c>
      <c r="C11" s="3">
        <v>126264931</v>
      </c>
      <c r="D11" s="3">
        <f t="shared" si="0"/>
        <v>0.25677755290580245</v>
      </c>
      <c r="E11" s="1">
        <f t="shared" si="1"/>
        <v>0.53689097649474582</v>
      </c>
      <c r="F11" s="1"/>
      <c r="G11" s="1"/>
      <c r="H11" s="1"/>
      <c r="I11" s="1"/>
      <c r="J11" s="1"/>
      <c r="K11" s="1"/>
      <c r="L11" s="1"/>
    </row>
    <row r="12" spans="1:12" x14ac:dyDescent="0.25">
      <c r="A12" s="2" t="s">
        <v>10</v>
      </c>
      <c r="B12" s="5">
        <v>10.292</v>
      </c>
      <c r="C12" s="3">
        <v>18513930</v>
      </c>
      <c r="D12" s="3">
        <f t="shared" si="0"/>
        <v>0.55590574232483325</v>
      </c>
      <c r="E12" s="1">
        <f t="shared" si="1"/>
        <v>1.1623320397686985</v>
      </c>
      <c r="F12" s="1"/>
      <c r="G12" s="1"/>
      <c r="H12" s="1"/>
      <c r="I12" s="1"/>
      <c r="J12" s="1"/>
      <c r="K12" s="1"/>
      <c r="L12" s="1"/>
    </row>
    <row r="13" spans="1:12" x14ac:dyDescent="0.25">
      <c r="A13" s="2" t="s">
        <v>11</v>
      </c>
      <c r="B13" s="5">
        <v>57.368000000000002</v>
      </c>
      <c r="C13" s="3">
        <v>127575529</v>
      </c>
      <c r="D13" s="3">
        <f t="shared" si="0"/>
        <v>0.44967871542198345</v>
      </c>
      <c r="E13" s="1">
        <f t="shared" si="1"/>
        <v>0.94022410409206769</v>
      </c>
      <c r="F13" s="1"/>
      <c r="G13" s="1"/>
      <c r="H13" s="1"/>
      <c r="I13" s="1"/>
      <c r="J13" s="1"/>
      <c r="K13" s="1"/>
      <c r="L13" s="1"/>
    </row>
    <row r="14" spans="1:12" x14ac:dyDescent="0.25">
      <c r="A14" s="2" t="s">
        <v>12</v>
      </c>
      <c r="B14" s="5">
        <v>31.367999999999999</v>
      </c>
      <c r="C14" s="3">
        <v>200963599</v>
      </c>
      <c r="D14" s="3">
        <f t="shared" si="0"/>
        <v>0.15608796894605773</v>
      </c>
      <c r="E14" s="1">
        <f t="shared" si="1"/>
        <v>0.32636116793773212</v>
      </c>
      <c r="F14" s="1"/>
      <c r="G14" s="1"/>
      <c r="H14" s="1"/>
      <c r="I14" s="1"/>
      <c r="J14" s="1"/>
      <c r="K14" s="1"/>
      <c r="L14" s="1"/>
    </row>
    <row r="15" spans="1:12" x14ac:dyDescent="0.25">
      <c r="A15" s="2" t="s">
        <v>13</v>
      </c>
      <c r="B15" s="5">
        <v>29.138000000000002</v>
      </c>
      <c r="C15" s="3">
        <v>108116615</v>
      </c>
      <c r="D15" s="3">
        <f t="shared" si="0"/>
        <v>0.26950529296537817</v>
      </c>
      <c r="E15" s="1">
        <f t="shared" si="1"/>
        <v>0.56350314999600082</v>
      </c>
      <c r="F15" s="1"/>
      <c r="G15" s="1"/>
      <c r="H15" s="1"/>
      <c r="I15" s="1"/>
      <c r="J15" s="1"/>
      <c r="K15" s="1"/>
      <c r="L15" s="1"/>
    </row>
    <row r="16" spans="1:12" x14ac:dyDescent="0.25">
      <c r="A16" s="2" t="s">
        <v>14</v>
      </c>
      <c r="B16" s="5">
        <v>19.173999999999999</v>
      </c>
      <c r="C16" s="3">
        <v>25666161</v>
      </c>
      <c r="D16" s="3">
        <f t="shared" si="0"/>
        <v>0.74705367896663621</v>
      </c>
      <c r="E16" s="1">
        <f t="shared" si="1"/>
        <v>1.5619993829504488</v>
      </c>
      <c r="F16" s="1"/>
      <c r="G16" s="1"/>
      <c r="H16" s="1"/>
      <c r="I16" s="1"/>
      <c r="J16" s="1"/>
      <c r="K16" s="1"/>
      <c r="L16" s="1"/>
    </row>
    <row r="17" spans="1:12" x14ac:dyDescent="0.25">
      <c r="A17" s="2" t="s">
        <v>15</v>
      </c>
      <c r="B17" s="5">
        <v>75.798000000000002</v>
      </c>
      <c r="C17" s="3">
        <v>144373535</v>
      </c>
      <c r="D17" s="3">
        <f t="shared" si="0"/>
        <v>0.52501311961364661</v>
      </c>
      <c r="E17" s="1">
        <f t="shared" si="1"/>
        <v>1.0977392816159748</v>
      </c>
      <c r="F17" s="1"/>
      <c r="G17" s="1"/>
      <c r="H17" s="1"/>
      <c r="I17" s="1"/>
      <c r="J17" s="1"/>
      <c r="K17" s="1"/>
      <c r="L17" s="1"/>
    </row>
    <row r="18" spans="1:12" x14ac:dyDescent="0.25">
      <c r="A18" s="2" t="s">
        <v>16</v>
      </c>
      <c r="B18" s="5">
        <v>16.846</v>
      </c>
      <c r="C18" s="3">
        <v>34268528</v>
      </c>
      <c r="D18" s="3">
        <f t="shared" si="0"/>
        <v>0.49158808338659893</v>
      </c>
      <c r="E18" s="1">
        <f t="shared" si="1"/>
        <v>1.0278515514143587</v>
      </c>
      <c r="F18" s="1"/>
      <c r="G18" s="1"/>
      <c r="H18" s="1"/>
      <c r="I18" s="1"/>
      <c r="J18" s="1"/>
      <c r="K18" s="1"/>
      <c r="L18" s="1"/>
    </row>
    <row r="19" spans="1:12" x14ac:dyDescent="0.25">
      <c r="A19" s="2" t="s">
        <v>17</v>
      </c>
      <c r="B19" s="5">
        <v>16.968</v>
      </c>
      <c r="C19" s="3">
        <v>58558270</v>
      </c>
      <c r="D19" s="3">
        <f t="shared" si="0"/>
        <v>0.28976265863045475</v>
      </c>
      <c r="E19" s="1">
        <f t="shared" si="1"/>
        <v>0.60585886493313912</v>
      </c>
      <c r="F19" s="1"/>
      <c r="G19" s="1"/>
      <c r="H19" s="1"/>
      <c r="I19" s="1"/>
      <c r="J19" s="1"/>
      <c r="K19" s="1"/>
      <c r="L19" s="1"/>
    </row>
    <row r="20" spans="1:12" x14ac:dyDescent="0.25">
      <c r="A20" s="2" t="s">
        <v>18</v>
      </c>
      <c r="B20" s="5">
        <v>21.712</v>
      </c>
      <c r="C20" s="3">
        <v>69625582</v>
      </c>
      <c r="D20" s="3">
        <f t="shared" si="0"/>
        <v>0.31183940408569943</v>
      </c>
      <c r="E20" s="1">
        <f t="shared" si="1"/>
        <v>0.65201868416640518</v>
      </c>
      <c r="F20" s="1"/>
      <c r="G20" s="1"/>
      <c r="H20" s="1"/>
      <c r="I20" s="1"/>
      <c r="J20" s="1"/>
      <c r="K20" s="1"/>
      <c r="L20" s="1"/>
    </row>
    <row r="21" spans="1:12" x14ac:dyDescent="0.25">
      <c r="A21" s="2" t="s">
        <v>19</v>
      </c>
      <c r="B21" s="5">
        <v>40.258000000000003</v>
      </c>
      <c r="C21" s="3">
        <v>83429615</v>
      </c>
      <c r="D21" s="3">
        <f t="shared" si="0"/>
        <v>0.48253848468556398</v>
      </c>
      <c r="E21" s="1">
        <f t="shared" si="1"/>
        <v>1.0089299290665261</v>
      </c>
      <c r="F21" s="1"/>
      <c r="G21" s="1"/>
      <c r="H21" s="1"/>
      <c r="I21" s="1"/>
      <c r="J21" s="1"/>
      <c r="K21" s="1"/>
      <c r="L21" s="1"/>
    </row>
    <row r="22" spans="1:12" x14ac:dyDescent="0.25">
      <c r="A22" s="2" t="s">
        <v>20</v>
      </c>
      <c r="B22" s="5">
        <v>21.077999999999999</v>
      </c>
      <c r="C22" s="3">
        <v>44385155</v>
      </c>
      <c r="D22" s="3">
        <f t="shared" si="0"/>
        <v>0.47488850720471742</v>
      </c>
      <c r="E22" s="1">
        <f t="shared" si="1"/>
        <v>0.99293474633588741</v>
      </c>
      <c r="F22" s="1"/>
      <c r="G22" s="1"/>
      <c r="H22" s="1"/>
      <c r="I22" s="1"/>
      <c r="J22" s="1"/>
      <c r="K22" s="1"/>
      <c r="L22" s="1"/>
    </row>
    <row r="23" spans="1:12" x14ac:dyDescent="0.25">
      <c r="A23" s="2" t="s">
        <v>21</v>
      </c>
      <c r="B23" s="5">
        <v>357.476</v>
      </c>
      <c r="C23" s="3">
        <v>328239523</v>
      </c>
      <c r="D23" s="3">
        <f t="shared" si="0"/>
        <v>1.0890705565642684</v>
      </c>
      <c r="E23" s="1">
        <f t="shared" si="1"/>
        <v>2.2771155343160587</v>
      </c>
      <c r="F23" s="1"/>
      <c r="G23" s="1"/>
      <c r="H23" s="1"/>
      <c r="I23" s="1"/>
      <c r="J23" s="1"/>
      <c r="K23" s="1"/>
      <c r="L23" s="1"/>
    </row>
    <row r="24" spans="1:12" x14ac:dyDescent="0.25">
      <c r="A24" s="2" t="s">
        <v>22</v>
      </c>
      <c r="B24" s="5">
        <v>40.917999999999999</v>
      </c>
      <c r="C24" s="3">
        <v>96462106</v>
      </c>
      <c r="D24" s="3">
        <f t="shared" si="0"/>
        <v>0.42418729692673307</v>
      </c>
      <c r="E24" s="1">
        <f t="shared" si="1"/>
        <v>0.8869246142680024</v>
      </c>
      <c r="F24" s="1"/>
      <c r="G24" s="1"/>
      <c r="H24" s="1"/>
      <c r="I24" s="1"/>
      <c r="J24" s="1"/>
      <c r="K24" s="1"/>
      <c r="L24" s="1"/>
    </row>
    <row r="25" spans="1:12" x14ac:dyDescent="0.25">
      <c r="D25" s="3">
        <f>AVERAGE(D2:D24)</f>
        <v>0.47826758904061289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2021-02-07T07:09:44Z</dcterms:modified>
</cp:coreProperties>
</file>