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0"/>
  <workbookPr filterPrivacy="1"/>
  <xr:revisionPtr revIDLastSave="0" documentId="13_ncr:1_{BA031571-CBCF-494E-929D-D606D79DD666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" i="1"/>
</calcChain>
</file>

<file path=xl/sharedStrings.xml><?xml version="1.0" encoding="utf-8"?>
<sst xmlns="http://schemas.openxmlformats.org/spreadsheetml/2006/main" count="27" uniqueCount="26">
  <si>
    <t>Argentina</t>
  </si>
  <si>
    <t>Australia</t>
  </si>
  <si>
    <t>Brazil</t>
  </si>
  <si>
    <t>Canada</t>
  </si>
  <si>
    <t>China</t>
  </si>
  <si>
    <t>Egypt</t>
  </si>
  <si>
    <t>European Union</t>
  </si>
  <si>
    <t>India</t>
  </si>
  <si>
    <t>Indonesia</t>
  </si>
  <si>
    <t>Japan</t>
  </si>
  <si>
    <t>Kazakhstan</t>
  </si>
  <si>
    <t>Mexico</t>
  </si>
  <si>
    <t>Nigeria</t>
  </si>
  <si>
    <t>Philippines</t>
  </si>
  <si>
    <t>Republic of Korea</t>
  </si>
  <si>
    <t>Russian Federation</t>
  </si>
  <si>
    <t>Saudi Arabia</t>
  </si>
  <si>
    <t>South Africa</t>
  </si>
  <si>
    <t>Thailand</t>
  </si>
  <si>
    <t>Turkey</t>
  </si>
  <si>
    <t>Ukraine</t>
  </si>
  <si>
    <t>United States of America</t>
  </si>
  <si>
    <t>Viet Nam</t>
  </si>
  <si>
    <t>World</t>
  </si>
  <si>
    <t>Country/Region</t>
  </si>
  <si>
    <t>近五年平均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</si>
</sst>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5"/>
  <sheetViews>
    <sheetView tabSelected="1" topLeftCell="B1" workbookViewId="0">
      <selection activeCell="Z24" sqref="Z24"/>
    </sheetView>
  </sheetViews>
  <sheetFormatPr defaultRowHeight="13.8" x14ac:dyDescent="0.25"/>
  <cols>
    <col min="1" max="1" width="26" customWidth="1"/>
    <col min="12" max="12" width="13.5546875" customWidth="1"/>
  </cols>
  <sheetData>
    <row r="1" spans="1:24" x14ac:dyDescent="0.25">
      <c r="A1" s="1" t="s">
        <v>24</v>
      </c>
      <c r="B1">
        <v>2012</v>
      </c>
      <c r="C1">
        <v>2013</v>
      </c>
      <c r="D1">
        <v>2014</v>
      </c>
      <c r="E1">
        <v>2015</v>
      </c>
      <c r="F1">
        <v>2016</v>
      </c>
      <c r="G1">
        <v>2017</v>
      </c>
      <c r="H1">
        <v>2018</v>
      </c>
      <c r="I1">
        <v>2019</v>
      </c>
      <c r="J1">
        <v>2020</v>
      </c>
      <c r="L1" t="s">
        <v>25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X1" t="s">
        <v>25</v>
      </c>
    </row>
    <row r="2" spans="1:24" x14ac:dyDescent="0.25">
      <c r="A2" s="1" t="s">
        <v>0</v>
      </c>
      <c r="B2" s="1">
        <v>36.56</v>
      </c>
      <c r="C2" s="1">
        <v>17.760000000000002</v>
      </c>
      <c r="D2" s="1">
        <v>26.81</v>
      </c>
      <c r="E2" s="1">
        <v>31.01</v>
      </c>
      <c r="F2" s="1">
        <v>38.35</v>
      </c>
      <c r="G2" s="1">
        <v>42.83</v>
      </c>
      <c r="H2" s="1">
        <v>44.32</v>
      </c>
      <c r="I2" s="1">
        <v>55.75</v>
      </c>
      <c r="J2" s="1">
        <v>50.25</v>
      </c>
      <c r="K2">
        <f>SUM(F2:J2)</f>
        <v>231.5</v>
      </c>
      <c r="L2">
        <f>K2/5</f>
        <v>46.3</v>
      </c>
      <c r="N2" s="1">
        <v>0.03</v>
      </c>
      <c r="O2" s="1">
        <v>0.06</v>
      </c>
      <c r="P2" s="1">
        <v>7.0000000000000007E-2</v>
      </c>
      <c r="Q2" s="1">
        <v>7.0000000000000007E-2</v>
      </c>
      <c r="R2" s="1">
        <v>7.0000000000000007E-2</v>
      </c>
      <c r="S2" s="1">
        <v>7.0000000000000007E-2</v>
      </c>
      <c r="T2" s="1">
        <v>7.0000000000000007E-2</v>
      </c>
      <c r="U2" s="1">
        <v>7.0000000000000007E-2</v>
      </c>
      <c r="V2" s="1">
        <v>7.0000000000000007E-2</v>
      </c>
      <c r="W2">
        <f>SUM(R2:V2)</f>
        <v>0.35000000000000003</v>
      </c>
      <c r="X2">
        <f>W2/5</f>
        <v>7.0000000000000007E-2</v>
      </c>
    </row>
    <row r="3" spans="1:24" x14ac:dyDescent="0.25">
      <c r="A3" s="1" t="s">
        <v>1</v>
      </c>
      <c r="B3" s="1">
        <v>27.86</v>
      </c>
      <c r="C3" s="1">
        <v>26.23</v>
      </c>
      <c r="D3" s="1">
        <v>23.93</v>
      </c>
      <c r="E3" s="1">
        <v>22.18</v>
      </c>
      <c r="F3" s="1">
        <v>32.51</v>
      </c>
      <c r="G3" s="1">
        <v>23.68</v>
      </c>
      <c r="H3" s="1">
        <v>14.39</v>
      </c>
      <c r="I3" s="1">
        <v>13.51</v>
      </c>
      <c r="J3" s="1">
        <v>24.98</v>
      </c>
      <c r="K3">
        <f t="shared" ref="K3:K25" si="0">SUM(F3:J3)</f>
        <v>109.07000000000001</v>
      </c>
      <c r="L3">
        <f t="shared" ref="L3:L25" si="1">K3/5</f>
        <v>21.814</v>
      </c>
      <c r="N3" s="1">
        <v>0.16</v>
      </c>
      <c r="O3" s="1">
        <v>0.18</v>
      </c>
      <c r="P3" s="1">
        <v>0.17</v>
      </c>
      <c r="Q3" s="1">
        <v>0.19</v>
      </c>
      <c r="R3" s="1">
        <v>0.19</v>
      </c>
      <c r="S3" s="1">
        <v>0.19</v>
      </c>
      <c r="T3" s="1">
        <v>0.37</v>
      </c>
      <c r="U3" s="1">
        <v>0.54</v>
      </c>
      <c r="V3" s="1">
        <v>0.35</v>
      </c>
      <c r="W3">
        <f t="shared" ref="W3:W25" si="2">SUM(R3:V3)</f>
        <v>1.6400000000000001</v>
      </c>
      <c r="X3">
        <f t="shared" ref="X3:X25" si="3">W3/5</f>
        <v>0.32800000000000001</v>
      </c>
    </row>
    <row r="4" spans="1:24" x14ac:dyDescent="0.25">
      <c r="A4" s="1" t="s">
        <v>2</v>
      </c>
      <c r="B4" s="1">
        <v>29.01</v>
      </c>
      <c r="C4" s="1">
        <v>24.44</v>
      </c>
      <c r="D4" s="1">
        <v>23.23</v>
      </c>
      <c r="E4" s="1">
        <v>37.6</v>
      </c>
      <c r="F4" s="1">
        <v>14.01</v>
      </c>
      <c r="G4" s="1">
        <v>32.68</v>
      </c>
      <c r="H4" s="1">
        <v>28.11</v>
      </c>
      <c r="I4" s="1">
        <v>38.909999999999997</v>
      </c>
      <c r="J4" s="1">
        <v>38.31</v>
      </c>
      <c r="K4">
        <f t="shared" si="0"/>
        <v>152.01999999999998</v>
      </c>
      <c r="L4">
        <f t="shared" si="1"/>
        <v>30.403999999999996</v>
      </c>
      <c r="N4" s="1">
        <v>9.24</v>
      </c>
      <c r="O4" s="1">
        <v>8.9600000000000009</v>
      </c>
      <c r="P4" s="1">
        <v>7.27</v>
      </c>
      <c r="Q4" s="1">
        <v>7.89</v>
      </c>
      <c r="R4" s="1">
        <v>12.69</v>
      </c>
      <c r="S4" s="1">
        <v>8.2100000000000009</v>
      </c>
      <c r="T4" s="1">
        <v>9.8800000000000008</v>
      </c>
      <c r="U4" s="1">
        <v>10.050000000000001</v>
      </c>
      <c r="V4" s="1">
        <v>10.02</v>
      </c>
      <c r="W4">
        <f t="shared" si="2"/>
        <v>50.849999999999994</v>
      </c>
      <c r="X4">
        <f t="shared" si="3"/>
        <v>10.169999999999998</v>
      </c>
    </row>
    <row r="5" spans="1:24" x14ac:dyDescent="0.25">
      <c r="A5" s="1" t="s">
        <v>3</v>
      </c>
      <c r="B5" s="1">
        <v>23.48</v>
      </c>
      <c r="C5" s="1">
        <v>28.07</v>
      </c>
      <c r="D5" s="1">
        <v>29.05</v>
      </c>
      <c r="E5" s="1">
        <v>26.34</v>
      </c>
      <c r="F5" s="1">
        <v>24.76</v>
      </c>
      <c r="G5" s="1">
        <v>27.72</v>
      </c>
      <c r="H5" s="1">
        <v>31.04</v>
      </c>
      <c r="I5" s="1">
        <v>28.18</v>
      </c>
      <c r="J5" s="1">
        <v>31.44</v>
      </c>
      <c r="K5">
        <f t="shared" si="0"/>
        <v>143.14000000000001</v>
      </c>
      <c r="L5">
        <f t="shared" si="1"/>
        <v>28.628000000000004</v>
      </c>
      <c r="N5" s="1">
        <v>1.07</v>
      </c>
      <c r="O5" s="1">
        <v>0.96</v>
      </c>
      <c r="P5" s="1">
        <v>2.2200000000000002</v>
      </c>
      <c r="Q5" s="1">
        <v>1.88</v>
      </c>
      <c r="R5" s="1">
        <v>1.52</v>
      </c>
      <c r="S5" s="1">
        <v>2.0499999999999998</v>
      </c>
      <c r="T5" s="1">
        <v>3.23</v>
      </c>
      <c r="U5" s="1">
        <v>2.81</v>
      </c>
      <c r="V5" s="1">
        <v>2.2400000000000002</v>
      </c>
      <c r="W5">
        <f t="shared" si="2"/>
        <v>11.85</v>
      </c>
      <c r="X5">
        <f t="shared" si="3"/>
        <v>2.37</v>
      </c>
    </row>
    <row r="6" spans="1:24" x14ac:dyDescent="0.25">
      <c r="A6" s="1" t="s">
        <v>4</v>
      </c>
      <c r="B6" s="1">
        <v>1.04</v>
      </c>
      <c r="C6" s="1">
        <v>0.87</v>
      </c>
      <c r="D6" s="1">
        <v>0.56999999999999995</v>
      </c>
      <c r="E6" s="1">
        <v>0.59</v>
      </c>
      <c r="F6" s="1">
        <v>1.43</v>
      </c>
      <c r="G6" s="1">
        <v>2.61</v>
      </c>
      <c r="H6" s="1">
        <v>3.23</v>
      </c>
      <c r="I6" s="1">
        <v>2.76</v>
      </c>
      <c r="J6" s="1">
        <v>2.94</v>
      </c>
      <c r="K6">
        <f t="shared" si="0"/>
        <v>12.969999999999999</v>
      </c>
      <c r="L6">
        <f t="shared" si="1"/>
        <v>2.5939999999999999</v>
      </c>
      <c r="N6" s="1">
        <v>14.79</v>
      </c>
      <c r="O6" s="1">
        <v>22.58</v>
      </c>
      <c r="P6" s="1">
        <v>29.96</v>
      </c>
      <c r="Q6" s="1">
        <v>31.28</v>
      </c>
      <c r="R6" s="1">
        <v>25</v>
      </c>
      <c r="S6" s="1">
        <v>27.54</v>
      </c>
      <c r="T6" s="1">
        <v>16.97</v>
      </c>
      <c r="U6" s="1">
        <v>23.97</v>
      </c>
      <c r="V6" s="1">
        <v>44.08</v>
      </c>
      <c r="W6">
        <f t="shared" si="2"/>
        <v>137.56</v>
      </c>
      <c r="X6">
        <f t="shared" si="3"/>
        <v>27.512</v>
      </c>
    </row>
    <row r="7" spans="1:24" x14ac:dyDescent="0.25">
      <c r="A7" s="1" t="s">
        <v>5</v>
      </c>
      <c r="B7" s="1">
        <v>0.46</v>
      </c>
      <c r="C7" s="1">
        <v>0.49</v>
      </c>
      <c r="D7" s="1">
        <v>0.52</v>
      </c>
      <c r="E7" s="1">
        <v>0.57999999999999996</v>
      </c>
      <c r="F7" s="1">
        <v>0.46</v>
      </c>
      <c r="G7" s="1">
        <v>0.54</v>
      </c>
      <c r="H7" s="1">
        <v>0.69</v>
      </c>
      <c r="I7" s="1">
        <v>0.52</v>
      </c>
      <c r="J7" s="1">
        <v>0.6</v>
      </c>
      <c r="K7">
        <f t="shared" si="0"/>
        <v>2.81</v>
      </c>
      <c r="L7">
        <f t="shared" si="1"/>
        <v>0.56200000000000006</v>
      </c>
      <c r="N7" s="1">
        <v>13.69</v>
      </c>
      <c r="O7" s="1">
        <v>18.62</v>
      </c>
      <c r="P7" s="1">
        <v>19.23</v>
      </c>
      <c r="Q7" s="1">
        <v>20.75</v>
      </c>
      <c r="R7" s="1">
        <v>19.52</v>
      </c>
      <c r="S7" s="1">
        <v>22.95</v>
      </c>
      <c r="T7" s="1">
        <v>22.47</v>
      </c>
      <c r="U7" s="1">
        <v>24.03</v>
      </c>
      <c r="V7" s="1">
        <v>24.18</v>
      </c>
      <c r="W7">
        <f t="shared" si="2"/>
        <v>113.15</v>
      </c>
      <c r="X7">
        <f t="shared" si="3"/>
        <v>22.630000000000003</v>
      </c>
    </row>
    <row r="8" spans="1:24" x14ac:dyDescent="0.25">
      <c r="A8" s="1" t="s">
        <v>6</v>
      </c>
      <c r="B8" s="1">
        <v>28.68</v>
      </c>
      <c r="C8" s="1">
        <v>40.479999999999997</v>
      </c>
      <c r="D8" s="1">
        <v>48.59</v>
      </c>
      <c r="E8" s="1">
        <v>47.74</v>
      </c>
      <c r="F8" s="1">
        <v>35.22</v>
      </c>
      <c r="G8" s="1">
        <v>30.5</v>
      </c>
      <c r="H8" s="1">
        <v>31.11</v>
      </c>
      <c r="I8" s="1">
        <v>51.3</v>
      </c>
      <c r="J8" s="1">
        <v>37.51</v>
      </c>
      <c r="K8">
        <f t="shared" si="0"/>
        <v>185.64</v>
      </c>
      <c r="L8">
        <f t="shared" si="1"/>
        <v>37.128</v>
      </c>
      <c r="N8" s="1">
        <v>18.27</v>
      </c>
      <c r="O8" s="1">
        <v>20.76</v>
      </c>
      <c r="P8" s="1">
        <v>17.39</v>
      </c>
      <c r="Q8" s="1">
        <v>22.52</v>
      </c>
      <c r="R8" s="1">
        <v>21.38</v>
      </c>
      <c r="S8" s="1">
        <v>26.33</v>
      </c>
      <c r="T8" s="1">
        <v>33.11</v>
      </c>
      <c r="U8" s="1">
        <v>26.66</v>
      </c>
      <c r="V8" s="1">
        <v>30.23</v>
      </c>
      <c r="W8">
        <f t="shared" si="2"/>
        <v>137.70999999999998</v>
      </c>
      <c r="X8">
        <f t="shared" si="3"/>
        <v>27.541999999999994</v>
      </c>
    </row>
    <row r="9" spans="1:24" x14ac:dyDescent="0.25">
      <c r="A9" s="1" t="s">
        <v>7</v>
      </c>
      <c r="B9" s="1">
        <v>24.87</v>
      </c>
      <c r="C9" s="1">
        <v>21.88</v>
      </c>
      <c r="D9" s="1">
        <v>14.92</v>
      </c>
      <c r="E9" s="1">
        <v>11.73</v>
      </c>
      <c r="F9" s="1">
        <v>13.71</v>
      </c>
      <c r="G9" s="1">
        <v>13.64</v>
      </c>
      <c r="H9" s="1">
        <v>11.2</v>
      </c>
      <c r="I9" s="1">
        <v>15.2</v>
      </c>
      <c r="J9" s="1">
        <v>20.04</v>
      </c>
      <c r="K9">
        <f t="shared" si="0"/>
        <v>73.789999999999992</v>
      </c>
      <c r="L9">
        <f t="shared" si="1"/>
        <v>14.757999999999999</v>
      </c>
      <c r="N9" s="1">
        <v>0.05</v>
      </c>
      <c r="O9" s="1">
        <v>0.03</v>
      </c>
      <c r="P9" s="1">
        <v>0.16</v>
      </c>
      <c r="Q9" s="1">
        <v>0.62</v>
      </c>
      <c r="R9" s="1">
        <v>6.6</v>
      </c>
      <c r="S9" s="1">
        <v>1.4</v>
      </c>
      <c r="T9" s="1">
        <v>0.23</v>
      </c>
      <c r="U9" s="1">
        <v>0.68</v>
      </c>
      <c r="V9" s="1">
        <v>0.33</v>
      </c>
      <c r="W9">
        <f t="shared" si="2"/>
        <v>9.24</v>
      </c>
      <c r="X9">
        <f t="shared" si="3"/>
        <v>1.8480000000000001</v>
      </c>
    </row>
    <row r="10" spans="1:24" x14ac:dyDescent="0.25">
      <c r="A10" s="1" t="s">
        <v>8</v>
      </c>
      <c r="B10" s="1">
        <v>0.09</v>
      </c>
      <c r="C10" s="1">
        <v>0.11</v>
      </c>
      <c r="D10" s="1">
        <v>0.26</v>
      </c>
      <c r="E10" s="1">
        <v>0.23</v>
      </c>
      <c r="F10" s="1">
        <v>0.12</v>
      </c>
      <c r="G10" s="1">
        <v>0.34</v>
      </c>
      <c r="H10" s="1">
        <v>0.1</v>
      </c>
      <c r="I10" s="1">
        <v>0.1</v>
      </c>
      <c r="J10" s="1">
        <v>0.12</v>
      </c>
      <c r="K10">
        <f t="shared" si="0"/>
        <v>0.78</v>
      </c>
      <c r="L10">
        <f t="shared" si="1"/>
        <v>0.156</v>
      </c>
      <c r="N10" s="1">
        <v>9.94</v>
      </c>
      <c r="O10" s="1">
        <v>11.94</v>
      </c>
      <c r="P10" s="1">
        <v>12.48</v>
      </c>
      <c r="Q10" s="1">
        <v>13.36</v>
      </c>
      <c r="R10" s="1">
        <v>11.21</v>
      </c>
      <c r="S10" s="1">
        <v>13.59</v>
      </c>
      <c r="T10" s="1">
        <v>12.86</v>
      </c>
      <c r="U10" s="1">
        <v>12.08</v>
      </c>
      <c r="V10" s="1">
        <v>12.14</v>
      </c>
      <c r="W10">
        <f t="shared" si="2"/>
        <v>61.879999999999995</v>
      </c>
      <c r="X10">
        <f t="shared" si="3"/>
        <v>12.375999999999999</v>
      </c>
    </row>
    <row r="11" spans="1:24" x14ac:dyDescent="0.25">
      <c r="A11" s="1" t="s">
        <v>9</v>
      </c>
      <c r="B11" s="1">
        <v>0.27</v>
      </c>
      <c r="C11" s="1">
        <v>0.28000000000000003</v>
      </c>
      <c r="D11" s="1">
        <v>0.28000000000000003</v>
      </c>
      <c r="E11" s="1">
        <v>0.24</v>
      </c>
      <c r="F11" s="1">
        <v>0.27</v>
      </c>
      <c r="G11" s="1">
        <v>0.27</v>
      </c>
      <c r="H11" s="1">
        <v>0.28000000000000003</v>
      </c>
      <c r="I11" s="1">
        <v>0.27</v>
      </c>
      <c r="J11" s="1">
        <v>0.27</v>
      </c>
      <c r="K11">
        <f t="shared" si="0"/>
        <v>1.36</v>
      </c>
      <c r="L11">
        <f t="shared" si="1"/>
        <v>0.27200000000000002</v>
      </c>
      <c r="N11" s="1">
        <v>24.65</v>
      </c>
      <c r="O11" s="1">
        <v>24.34</v>
      </c>
      <c r="P11" s="1">
        <v>23.23</v>
      </c>
      <c r="Q11" s="1">
        <v>23.19</v>
      </c>
      <c r="R11" s="1">
        <v>23.81</v>
      </c>
      <c r="S11" s="1">
        <v>24.16</v>
      </c>
      <c r="T11" s="1">
        <v>24.11</v>
      </c>
      <c r="U11" s="1">
        <v>24.32</v>
      </c>
      <c r="V11" s="1">
        <v>24.16</v>
      </c>
      <c r="W11">
        <f t="shared" si="2"/>
        <v>120.56</v>
      </c>
      <c r="X11">
        <f t="shared" si="3"/>
        <v>24.112000000000002</v>
      </c>
    </row>
    <row r="12" spans="1:24" x14ac:dyDescent="0.25">
      <c r="A12" s="1" t="s">
        <v>10</v>
      </c>
      <c r="B12" s="1">
        <v>6.73</v>
      </c>
      <c r="C12" s="1">
        <v>9</v>
      </c>
      <c r="D12" s="1">
        <v>6.36</v>
      </c>
      <c r="E12" s="1">
        <v>8.44</v>
      </c>
      <c r="F12" s="1">
        <v>8.26</v>
      </c>
      <c r="G12" s="1">
        <v>10.039999999999999</v>
      </c>
      <c r="H12" s="1">
        <v>10.59</v>
      </c>
      <c r="I12" s="1">
        <v>7.77</v>
      </c>
      <c r="J12" s="1">
        <v>7.66</v>
      </c>
      <c r="K12">
        <f t="shared" si="0"/>
        <v>44.319999999999993</v>
      </c>
      <c r="L12">
        <f t="shared" si="1"/>
        <v>8.863999999999999</v>
      </c>
      <c r="N12" s="1">
        <v>0.05</v>
      </c>
      <c r="O12" s="1">
        <v>0.04</v>
      </c>
      <c r="P12" s="1">
        <v>0.7</v>
      </c>
      <c r="Q12" s="1">
        <v>0.12</v>
      </c>
      <c r="R12" s="1">
        <v>0.09</v>
      </c>
      <c r="S12" s="1">
        <v>0.13</v>
      </c>
      <c r="T12" s="1">
        <v>0.88</v>
      </c>
      <c r="U12" s="1">
        <v>1.02</v>
      </c>
      <c r="V12" s="1">
        <v>0.12</v>
      </c>
      <c r="W12">
        <f t="shared" si="2"/>
        <v>2.2400000000000002</v>
      </c>
      <c r="X12">
        <f t="shared" si="3"/>
        <v>0.44800000000000006</v>
      </c>
    </row>
    <row r="13" spans="1:24" x14ac:dyDescent="0.25">
      <c r="A13" s="1" t="s">
        <v>11</v>
      </c>
      <c r="B13" s="1">
        <v>1.24</v>
      </c>
      <c r="C13" s="1">
        <v>1.71</v>
      </c>
      <c r="D13" s="1">
        <v>1.54</v>
      </c>
      <c r="E13" s="1">
        <v>2.5</v>
      </c>
      <c r="F13" s="1">
        <v>2.88</v>
      </c>
      <c r="G13" s="1">
        <v>2.68</v>
      </c>
      <c r="H13" s="1">
        <v>1.04</v>
      </c>
      <c r="I13" s="1">
        <v>2.2200000000000002</v>
      </c>
      <c r="J13" s="1">
        <v>1.5</v>
      </c>
      <c r="K13">
        <f t="shared" si="0"/>
        <v>10.32</v>
      </c>
      <c r="L13">
        <f t="shared" si="1"/>
        <v>2.0640000000000001</v>
      </c>
      <c r="N13" s="1">
        <v>12.65</v>
      </c>
      <c r="O13" s="1">
        <v>16.03</v>
      </c>
      <c r="P13" s="1">
        <v>16.46</v>
      </c>
      <c r="Q13" s="1">
        <v>20.03</v>
      </c>
      <c r="R13" s="1">
        <v>20.8</v>
      </c>
      <c r="S13" s="1">
        <v>21.89</v>
      </c>
      <c r="T13" s="1">
        <v>23.09</v>
      </c>
      <c r="U13" s="1">
        <v>23.66</v>
      </c>
      <c r="V13" s="1">
        <v>24.55</v>
      </c>
      <c r="W13">
        <f t="shared" si="2"/>
        <v>113.99</v>
      </c>
      <c r="X13">
        <f t="shared" si="3"/>
        <v>22.797999999999998</v>
      </c>
    </row>
    <row r="14" spans="1:24" x14ac:dyDescent="0.25">
      <c r="A14" s="1" t="s">
        <v>12</v>
      </c>
      <c r="B14" s="1">
        <v>0.6</v>
      </c>
      <c r="C14" s="1">
        <v>0.7</v>
      </c>
      <c r="D14" s="1">
        <v>0.7</v>
      </c>
      <c r="E14" s="1">
        <v>0.7</v>
      </c>
      <c r="F14" s="1">
        <v>0.7</v>
      </c>
      <c r="G14" s="1">
        <v>0.7</v>
      </c>
      <c r="H14" s="1">
        <v>0.7</v>
      </c>
      <c r="I14" s="1">
        <v>0.7</v>
      </c>
      <c r="J14" s="1">
        <v>0.7</v>
      </c>
      <c r="K14">
        <f t="shared" si="0"/>
        <v>3.5</v>
      </c>
      <c r="L14">
        <f t="shared" si="1"/>
        <v>0.7</v>
      </c>
      <c r="N14" s="1">
        <v>7.32</v>
      </c>
      <c r="O14" s="1">
        <v>8.1199999999999992</v>
      </c>
      <c r="P14" s="1">
        <v>6.92</v>
      </c>
      <c r="Q14" s="1">
        <v>7.12</v>
      </c>
      <c r="R14" s="1">
        <v>8.25</v>
      </c>
      <c r="S14" s="1">
        <v>7.93</v>
      </c>
      <c r="T14" s="1">
        <v>7.78</v>
      </c>
      <c r="U14" s="1">
        <v>7.22</v>
      </c>
      <c r="V14" s="1">
        <v>7.52</v>
      </c>
      <c r="W14">
        <f t="shared" si="2"/>
        <v>38.700000000000003</v>
      </c>
      <c r="X14">
        <f t="shared" si="3"/>
        <v>7.74</v>
      </c>
    </row>
    <row r="15" spans="1:24" x14ac:dyDescent="0.25">
      <c r="A15" s="1" t="s">
        <v>13</v>
      </c>
      <c r="B15" s="1">
        <v>0</v>
      </c>
      <c r="C15" s="1">
        <v>0</v>
      </c>
      <c r="D15" s="1">
        <v>0</v>
      </c>
      <c r="E15" s="1">
        <v>0.04</v>
      </c>
      <c r="F15" s="1">
        <v>0.05</v>
      </c>
      <c r="G15" s="1">
        <v>0.04</v>
      </c>
      <c r="H15" s="1">
        <v>0.05</v>
      </c>
      <c r="I15" s="1">
        <v>0.04</v>
      </c>
      <c r="J15" s="1">
        <v>0.04</v>
      </c>
      <c r="K15">
        <f t="shared" si="0"/>
        <v>0.22000000000000003</v>
      </c>
      <c r="L15">
        <f t="shared" si="1"/>
        <v>4.4000000000000004E-2</v>
      </c>
      <c r="N15" s="1">
        <v>4.34</v>
      </c>
      <c r="O15" s="1">
        <v>5.84</v>
      </c>
      <c r="P15" s="1">
        <v>7.59</v>
      </c>
      <c r="Q15" s="1">
        <v>6.35</v>
      </c>
      <c r="R15" s="1">
        <v>7.3</v>
      </c>
      <c r="S15" s="1">
        <v>8.91</v>
      </c>
      <c r="T15" s="1">
        <v>10.66</v>
      </c>
      <c r="U15" s="1">
        <v>9.06</v>
      </c>
      <c r="V15" s="1">
        <v>9.44</v>
      </c>
      <c r="W15">
        <f t="shared" si="2"/>
        <v>45.37</v>
      </c>
      <c r="X15">
        <f t="shared" si="3"/>
        <v>9.0739999999999998</v>
      </c>
    </row>
    <row r="16" spans="1:24" x14ac:dyDescent="0.25">
      <c r="A16" s="1" t="s">
        <v>14</v>
      </c>
      <c r="B16" s="1">
        <v>0.05</v>
      </c>
      <c r="C16" s="1">
        <v>0.05</v>
      </c>
      <c r="D16" s="1">
        <v>0.05</v>
      </c>
      <c r="E16" s="1">
        <v>0.05</v>
      </c>
      <c r="F16" s="1">
        <v>0.05</v>
      </c>
      <c r="G16" s="1">
        <v>0.11</v>
      </c>
      <c r="H16" s="1">
        <v>0.1</v>
      </c>
      <c r="I16" s="1">
        <v>0.11</v>
      </c>
      <c r="J16" s="1">
        <v>7.0000000000000007E-2</v>
      </c>
      <c r="K16">
        <f t="shared" si="0"/>
        <v>0.44</v>
      </c>
      <c r="L16">
        <f t="shared" si="1"/>
        <v>8.7999999999999995E-2</v>
      </c>
      <c r="N16" s="1">
        <v>14.3</v>
      </c>
      <c r="O16" s="1">
        <v>14.46</v>
      </c>
      <c r="P16" s="1">
        <v>14.29</v>
      </c>
      <c r="Q16" s="1">
        <v>14.87</v>
      </c>
      <c r="R16" s="1">
        <v>14.56</v>
      </c>
      <c r="S16" s="1">
        <v>14.42</v>
      </c>
      <c r="T16" s="1">
        <v>14.61</v>
      </c>
      <c r="U16" s="1">
        <v>16.079999999999998</v>
      </c>
      <c r="V16" s="1">
        <v>16.420000000000002</v>
      </c>
      <c r="W16">
        <f t="shared" si="2"/>
        <v>76.09</v>
      </c>
      <c r="X16">
        <f t="shared" si="3"/>
        <v>15.218</v>
      </c>
    </row>
    <row r="17" spans="1:24" x14ac:dyDescent="0.25">
      <c r="A17" s="1" t="s">
        <v>15</v>
      </c>
      <c r="B17" s="1">
        <v>15.45</v>
      </c>
      <c r="C17" s="1">
        <v>25.62</v>
      </c>
      <c r="D17" s="1">
        <v>30.79</v>
      </c>
      <c r="E17" s="1">
        <v>34.82</v>
      </c>
      <c r="F17" s="1">
        <v>36.049999999999997</v>
      </c>
      <c r="G17" s="1">
        <v>52.93</v>
      </c>
      <c r="H17" s="1">
        <v>43.83</v>
      </c>
      <c r="I17" s="1">
        <v>43.12</v>
      </c>
      <c r="J17" s="1">
        <v>47.9</v>
      </c>
      <c r="K17">
        <f t="shared" si="0"/>
        <v>223.83</v>
      </c>
      <c r="L17">
        <f t="shared" si="1"/>
        <v>44.766000000000005</v>
      </c>
      <c r="N17" s="1">
        <v>1.41</v>
      </c>
      <c r="O17" s="1">
        <v>1.32</v>
      </c>
      <c r="P17" s="1">
        <v>0.42</v>
      </c>
      <c r="Q17" s="1">
        <v>0.94</v>
      </c>
      <c r="R17" s="1">
        <v>1.02</v>
      </c>
      <c r="S17" s="1">
        <v>0.68</v>
      </c>
      <c r="T17" s="1">
        <v>0.67</v>
      </c>
      <c r="U17" s="1">
        <v>0.62</v>
      </c>
      <c r="V17" s="1">
        <v>0.62</v>
      </c>
      <c r="W17">
        <f t="shared" si="2"/>
        <v>3.6100000000000003</v>
      </c>
      <c r="X17">
        <f t="shared" si="3"/>
        <v>0.72200000000000009</v>
      </c>
    </row>
    <row r="18" spans="1:24" x14ac:dyDescent="0.25">
      <c r="A18" s="1" t="s">
        <v>16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>
        <f t="shared" si="0"/>
        <v>0</v>
      </c>
      <c r="L18">
        <f t="shared" si="1"/>
        <v>0</v>
      </c>
      <c r="N18" s="1">
        <v>13.97</v>
      </c>
      <c r="O18" s="1">
        <v>16.27</v>
      </c>
      <c r="P18" s="1">
        <v>16.37</v>
      </c>
      <c r="Q18" s="1">
        <v>19</v>
      </c>
      <c r="R18" s="1">
        <v>16.170000000000002</v>
      </c>
      <c r="S18" s="1">
        <v>16.61</v>
      </c>
      <c r="T18" s="1">
        <v>14.45</v>
      </c>
      <c r="U18" s="1">
        <v>15.6</v>
      </c>
      <c r="V18" s="1">
        <v>16.260000000000002</v>
      </c>
      <c r="W18">
        <f t="shared" si="2"/>
        <v>79.09</v>
      </c>
      <c r="X18">
        <f t="shared" si="3"/>
        <v>15.818000000000001</v>
      </c>
    </row>
    <row r="19" spans="1:24" x14ac:dyDescent="0.25">
      <c r="A19" s="1" t="s">
        <v>17</v>
      </c>
      <c r="B19" s="1">
        <v>2.4</v>
      </c>
      <c r="C19" s="1">
        <v>2.31</v>
      </c>
      <c r="D19" s="1">
        <v>2.13</v>
      </c>
      <c r="E19" s="1">
        <v>0.98</v>
      </c>
      <c r="F19" s="1">
        <v>0.87</v>
      </c>
      <c r="G19" s="1">
        <v>2.5099999999999998</v>
      </c>
      <c r="H19" s="1">
        <v>1.91</v>
      </c>
      <c r="I19" s="1">
        <v>1.51</v>
      </c>
      <c r="J19" s="1">
        <v>2.61</v>
      </c>
      <c r="K19">
        <f t="shared" si="0"/>
        <v>9.41</v>
      </c>
      <c r="L19">
        <f t="shared" si="1"/>
        <v>1.8820000000000001</v>
      </c>
      <c r="N19" s="1">
        <v>2.76</v>
      </c>
      <c r="O19" s="1">
        <v>2.73</v>
      </c>
      <c r="P19" s="1">
        <v>3.19</v>
      </c>
      <c r="Q19" s="1">
        <v>5.51</v>
      </c>
      <c r="R19" s="1">
        <v>4.16</v>
      </c>
      <c r="S19" s="1">
        <v>2.95</v>
      </c>
      <c r="T19" s="1">
        <v>2.62</v>
      </c>
      <c r="U19" s="1">
        <v>3.68</v>
      </c>
      <c r="V19" s="1">
        <v>2.77</v>
      </c>
      <c r="W19">
        <f t="shared" si="2"/>
        <v>16.18</v>
      </c>
      <c r="X19">
        <f t="shared" si="3"/>
        <v>3.2359999999999998</v>
      </c>
    </row>
    <row r="20" spans="1:24" x14ac:dyDescent="0.25">
      <c r="A20" s="1" t="s">
        <v>18</v>
      </c>
      <c r="B20" s="1">
        <v>6.69</v>
      </c>
      <c r="C20" s="1">
        <v>12.06</v>
      </c>
      <c r="D20" s="1">
        <v>10.1</v>
      </c>
      <c r="E20" s="1">
        <v>10.26</v>
      </c>
      <c r="F20" s="1">
        <v>12.36</v>
      </c>
      <c r="G20" s="1">
        <v>11.43</v>
      </c>
      <c r="H20" s="1">
        <v>7.75</v>
      </c>
      <c r="I20" s="1">
        <v>5.72</v>
      </c>
      <c r="J20" s="1">
        <v>6.56</v>
      </c>
      <c r="K20">
        <f t="shared" si="0"/>
        <v>43.82</v>
      </c>
      <c r="L20">
        <f t="shared" si="1"/>
        <v>8.7639999999999993</v>
      </c>
      <c r="N20" s="1">
        <v>2.57</v>
      </c>
      <c r="O20" s="1">
        <v>2.2999999999999998</v>
      </c>
      <c r="P20" s="1">
        <v>3.94</v>
      </c>
      <c r="Q20" s="1">
        <v>5.09</v>
      </c>
      <c r="R20" s="1">
        <v>4.41</v>
      </c>
      <c r="S20" s="1">
        <v>3.73</v>
      </c>
      <c r="T20" s="1">
        <v>3.87</v>
      </c>
      <c r="U20" s="1">
        <v>6.18</v>
      </c>
      <c r="V20" s="1">
        <v>5.51</v>
      </c>
      <c r="W20">
        <f t="shared" si="2"/>
        <v>23.700000000000003</v>
      </c>
      <c r="X20">
        <f t="shared" si="3"/>
        <v>4.74</v>
      </c>
    </row>
    <row r="21" spans="1:24" x14ac:dyDescent="0.25">
      <c r="A21" s="1" t="s">
        <v>19</v>
      </c>
      <c r="B21" s="1">
        <v>2.78</v>
      </c>
      <c r="C21" s="1">
        <v>3.64</v>
      </c>
      <c r="D21" s="1">
        <v>3.53</v>
      </c>
      <c r="E21" s="1">
        <v>5.35</v>
      </c>
      <c r="F21" s="1">
        <v>5.99</v>
      </c>
      <c r="G21" s="1">
        <v>5.58</v>
      </c>
      <c r="H21" s="1">
        <v>5.47</v>
      </c>
      <c r="I21" s="1">
        <v>4.8899999999999997</v>
      </c>
      <c r="J21" s="1">
        <v>6.12</v>
      </c>
      <c r="K21">
        <f t="shared" si="0"/>
        <v>28.05</v>
      </c>
      <c r="L21">
        <f t="shared" si="1"/>
        <v>5.61</v>
      </c>
      <c r="N21" s="1">
        <v>5.62</v>
      </c>
      <c r="O21" s="1">
        <v>5.9</v>
      </c>
      <c r="P21" s="1">
        <v>9.01</v>
      </c>
      <c r="Q21" s="1">
        <v>5.63</v>
      </c>
      <c r="R21" s="1">
        <v>6.94</v>
      </c>
      <c r="S21" s="1">
        <v>11.03</v>
      </c>
      <c r="T21" s="1">
        <v>10.57</v>
      </c>
      <c r="U21" s="1">
        <v>17.52</v>
      </c>
      <c r="V21" s="1">
        <v>11.51</v>
      </c>
      <c r="W21">
        <f t="shared" si="2"/>
        <v>57.57</v>
      </c>
      <c r="X21">
        <f t="shared" si="3"/>
        <v>11.513999999999999</v>
      </c>
    </row>
    <row r="22" spans="1:24" x14ac:dyDescent="0.25">
      <c r="A22" s="1" t="s">
        <v>20</v>
      </c>
      <c r="B22" s="1">
        <v>23.2</v>
      </c>
      <c r="C22" s="1">
        <v>32.590000000000003</v>
      </c>
      <c r="D22" s="1">
        <v>34.85</v>
      </c>
      <c r="E22" s="1">
        <v>39.64</v>
      </c>
      <c r="F22" s="1">
        <v>44.67</v>
      </c>
      <c r="G22" s="1">
        <v>40.07</v>
      </c>
      <c r="H22" s="1">
        <v>49.54</v>
      </c>
      <c r="I22" s="1">
        <v>56.7</v>
      </c>
      <c r="J22" s="1">
        <v>45.17</v>
      </c>
      <c r="K22">
        <f t="shared" si="0"/>
        <v>236.15000000000003</v>
      </c>
      <c r="L22">
        <f t="shared" si="1"/>
        <v>47.230000000000004</v>
      </c>
      <c r="N22" s="1">
        <v>0.19</v>
      </c>
      <c r="O22" s="1">
        <v>0.22</v>
      </c>
      <c r="P22" s="1">
        <v>0.15</v>
      </c>
      <c r="Q22" s="1">
        <v>0.15</v>
      </c>
      <c r="R22" s="1">
        <v>0.18</v>
      </c>
      <c r="S22" s="1">
        <v>0.21</v>
      </c>
      <c r="T22" s="1">
        <v>0.15</v>
      </c>
      <c r="U22" s="1">
        <v>0.18</v>
      </c>
      <c r="V22" s="1">
        <v>0.15</v>
      </c>
      <c r="W22">
        <f t="shared" si="2"/>
        <v>0.87</v>
      </c>
      <c r="X22">
        <f t="shared" si="3"/>
        <v>0.17399999999999999</v>
      </c>
    </row>
    <row r="23" spans="1:24" x14ac:dyDescent="0.25">
      <c r="A23" s="1" t="s">
        <v>21</v>
      </c>
      <c r="B23" s="1">
        <v>53.56</v>
      </c>
      <c r="C23" s="1">
        <v>81.91</v>
      </c>
      <c r="D23" s="1">
        <v>83.29</v>
      </c>
      <c r="E23" s="1">
        <v>80.489999999999995</v>
      </c>
      <c r="F23" s="1">
        <v>100.96</v>
      </c>
      <c r="G23" s="1">
        <v>89.79</v>
      </c>
      <c r="H23" s="1">
        <v>91.16</v>
      </c>
      <c r="I23" s="1">
        <v>76.25</v>
      </c>
      <c r="J23" s="1">
        <v>105.32</v>
      </c>
      <c r="K23">
        <f t="shared" si="0"/>
        <v>463.47999999999996</v>
      </c>
      <c r="L23">
        <f t="shared" si="1"/>
        <v>92.695999999999998</v>
      </c>
      <c r="N23" s="1">
        <v>10.37</v>
      </c>
      <c r="O23" s="1">
        <v>9.43</v>
      </c>
      <c r="P23" s="1">
        <v>8.07</v>
      </c>
      <c r="Q23" s="1">
        <v>7.7</v>
      </c>
      <c r="R23" s="1">
        <v>7.51</v>
      </c>
      <c r="S23" s="1">
        <v>8.34</v>
      </c>
      <c r="T23" s="1">
        <v>7.15</v>
      </c>
      <c r="U23" s="1">
        <v>7.2</v>
      </c>
      <c r="V23" s="1">
        <v>7.21</v>
      </c>
      <c r="W23">
        <f t="shared" si="2"/>
        <v>37.409999999999997</v>
      </c>
      <c r="X23">
        <f t="shared" si="3"/>
        <v>7.4819999999999993</v>
      </c>
    </row>
    <row r="24" spans="1:24" x14ac:dyDescent="0.25">
      <c r="A24" s="1" t="s">
        <v>22</v>
      </c>
      <c r="B24" s="1">
        <v>8.33</v>
      </c>
      <c r="C24" s="1">
        <v>8.17</v>
      </c>
      <c r="D24" s="1">
        <v>8.61</v>
      </c>
      <c r="E24" s="1">
        <v>6.23</v>
      </c>
      <c r="F24" s="1">
        <v>6.53</v>
      </c>
      <c r="G24" s="1">
        <v>6.97</v>
      </c>
      <c r="H24" s="1">
        <v>7.66</v>
      </c>
      <c r="I24" s="1">
        <v>6.91</v>
      </c>
      <c r="J24" s="1">
        <v>6.87</v>
      </c>
      <c r="K24">
        <f t="shared" si="0"/>
        <v>34.94</v>
      </c>
      <c r="L24">
        <f t="shared" si="1"/>
        <v>6.9879999999999995</v>
      </c>
      <c r="N24" s="1">
        <v>3.91</v>
      </c>
      <c r="O24" s="1">
        <v>6.44</v>
      </c>
      <c r="P24" s="1">
        <v>8.52</v>
      </c>
      <c r="Q24" s="1">
        <v>11.29</v>
      </c>
      <c r="R24" s="1">
        <v>15.25</v>
      </c>
      <c r="S24" s="1">
        <v>14.51</v>
      </c>
      <c r="T24" s="1">
        <v>13.78</v>
      </c>
      <c r="U24" s="1">
        <v>15.25</v>
      </c>
      <c r="V24" s="1">
        <v>15.31</v>
      </c>
      <c r="W24">
        <f t="shared" si="2"/>
        <v>74.099999999999994</v>
      </c>
      <c r="X24">
        <f t="shared" si="3"/>
        <v>14.819999999999999</v>
      </c>
    </row>
    <row r="25" spans="1:24" x14ac:dyDescent="0.25">
      <c r="A25" s="1" t="s">
        <v>23</v>
      </c>
      <c r="B25" s="1">
        <v>318.23</v>
      </c>
      <c r="C25" s="1">
        <v>363.86</v>
      </c>
      <c r="D25" s="1">
        <v>377.35</v>
      </c>
      <c r="E25" s="1">
        <v>394.05</v>
      </c>
      <c r="F25" s="1">
        <v>407.72</v>
      </c>
      <c r="G25" s="1">
        <v>423.84</v>
      </c>
      <c r="H25" s="1">
        <v>412.07</v>
      </c>
      <c r="I25" s="1">
        <v>440.11</v>
      </c>
      <c r="J25" s="1">
        <v>465.24</v>
      </c>
      <c r="K25">
        <f t="shared" si="0"/>
        <v>2148.9799999999996</v>
      </c>
      <c r="L25">
        <f t="shared" si="1"/>
        <v>429.79599999999994</v>
      </c>
      <c r="N25" s="1">
        <v>313.29000000000002</v>
      </c>
      <c r="O25" s="1">
        <v>357.36</v>
      </c>
      <c r="P25" s="1">
        <v>372.53</v>
      </c>
      <c r="Q25" s="1">
        <v>391.61</v>
      </c>
      <c r="R25" s="1">
        <v>406.18</v>
      </c>
      <c r="S25" s="1">
        <v>417.68</v>
      </c>
      <c r="T25" s="1">
        <v>411.76</v>
      </c>
      <c r="U25" s="1">
        <v>437.06</v>
      </c>
      <c r="V25" s="1">
        <v>465.19</v>
      </c>
      <c r="W25">
        <f t="shared" si="2"/>
        <v>2137.87</v>
      </c>
      <c r="X25">
        <f t="shared" si="3"/>
        <v>427.57399999999996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2021-02-07T11:53:01Z</dcterms:modified>
</cp:coreProperties>
</file>