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react\TPM\frontend\public\"/>
    </mc:Choice>
  </mc:AlternateContent>
  <xr:revisionPtr revIDLastSave="0" documentId="13_ncr:1_{3095A7DB-E5C4-4D89-841B-AB7F11ADCD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nhSachMayMoc" sheetId="1" r:id="rId1"/>
    <sheet name="LoaiMayMo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3" i="1" a="1"/>
  <c r="A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 shapeId="0" xr:uid="{6C68334C-AC4E-488E-8E5E-5F07BEACB334}">
      <text>
        <r>
          <rPr>
            <b/>
            <sz val="9"/>
            <color indexed="81"/>
            <rFont val="Tahoma"/>
            <charset val="1"/>
          </rPr>
          <t xml:space="preserve">mã máy sẽ dùng công thức đánh số thứ tự dựa vào hãng sản xuất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<sst xmlns="http://schemas.openxmlformats.org/spreadsheetml/2006/main" count="183" uniqueCount="181">
  <si>
    <t>Mã máy</t>
  </si>
  <si>
    <t>Serial</t>
  </si>
  <si>
    <t>Loại máy</t>
  </si>
  <si>
    <t>Model máy</t>
  </si>
  <si>
    <t>Hãng sản xuất</t>
  </si>
  <si>
    <t>RFID</t>
  </si>
  <si>
    <t>Giá (VNĐ)</t>
  </si>
  <si>
    <t>Ngày sử dụng (DD/MM/YYYY)</t>
  </si>
  <si>
    <t>Tuổi thọ (năm)</t>
  </si>
  <si>
    <t>Chi phí sửa chữa (VNĐ)</t>
  </si>
  <si>
    <t>Ghi chú</t>
  </si>
  <si>
    <t>SERIAL-MAU-001</t>
  </si>
  <si>
    <t>Model-XYZ-123</t>
  </si>
  <si>
    <t>Hãng SX A</t>
  </si>
  <si>
    <t>RFID-12345</t>
  </si>
  <si>
    <t>15/01/2023</t>
  </si>
  <si>
    <t>Ghi chú cho máy mẫu 1</t>
  </si>
  <si>
    <t>Máy móc thiết bị</t>
  </si>
  <si>
    <t>SERIAL-MAU-002</t>
  </si>
  <si>
    <t>Model-PK-456</t>
  </si>
  <si>
    <t>Hãng SX B</t>
  </si>
  <si>
    <t>RFID-67890</t>
  </si>
  <si>
    <t>20/02/2024</t>
  </si>
  <si>
    <t>Ghi chú cho phụ kiện mẫu 2</t>
  </si>
  <si>
    <t>Phân loại (Máy móc thiết bị/Phụ kiện)</t>
  </si>
  <si>
    <t>NFC</t>
  </si>
  <si>
    <t>NFC-12345</t>
  </si>
  <si>
    <t>NFC-67890</t>
  </si>
  <si>
    <t>Bàn hút</t>
  </si>
  <si>
    <t>Xe nâng điện 2.5 Tấn - MGA-EF-2.5T</t>
  </si>
  <si>
    <t>BAN HUT CHAN KHONG NAOMOTO FBA-Y-6512</t>
  </si>
  <si>
    <t>BO DIEU TIET THUN</t>
  </si>
  <si>
    <t>BO TRO LUC 1 KIM</t>
  </si>
  <si>
    <t>BO TRO LUC 1 KIM DDL-9000B</t>
  </si>
  <si>
    <t>BO TRO LUC 1 KIM DDL-9000C/AK154</t>
  </si>
  <si>
    <t>BO TRO LUC 1 KIM PL-5515/DDL-9000B</t>
  </si>
  <si>
    <t>BO TRO LUC 2 KIM</t>
  </si>
  <si>
    <t>BO TRO LUC CUON SUON</t>
  </si>
  <si>
    <t>BO TRO LUC MAY 1 KIM</t>
  </si>
  <si>
    <t>BO TRO LUC VAT SO</t>
  </si>
  <si>
    <t>BO XA DAY VIEN RACING</t>
  </si>
  <si>
    <t>Chuyền hanger</t>
  </si>
  <si>
    <t>Máy  KANSAI</t>
  </si>
  <si>
    <t>Máy  Kansai 12K</t>
  </si>
  <si>
    <t>MAY 01 KIM CO DAO XEN VAI JUKI DLM-5200NF(3/16\"\")W/MOTOR HENZ RS-03-55</t>
  </si>
  <si>
    <t>Máy 1 kim</t>
  </si>
  <si>
    <t>MAY 1 KIM DAU TUM</t>
  </si>
  <si>
    <t>MAY 1 KIM DIEN TU JUKI DDL-9000B MS WBK/CP-180A</t>
  </si>
  <si>
    <t>MAY 1 KIM DIEN TU JUKI DDL-9000CFMS-NB/SC950AK</t>
  </si>
  <si>
    <t>Máy 1 kim đế ống</t>
  </si>
  <si>
    <t>Máy 1 kim điện tử  JUKI DDL-9000CFMS-NB/SC950AK</t>
  </si>
  <si>
    <t>May 1 kim điện tử JUKI DDL-9000CFMS-NB/SC950AK</t>
  </si>
  <si>
    <t>May 1 kim điện tử JUKIDDL-9000CFMS-NB/SC950AK</t>
  </si>
  <si>
    <t>MAY 1 KIM MAY DAP TU DONG</t>
  </si>
  <si>
    <t>MAY 1 KIM MAY RAP</t>
  </si>
  <si>
    <t>Máy 1 kim móc xích</t>
  </si>
  <si>
    <t>Máy 1 kim xén</t>
  </si>
  <si>
    <t>MAY 1 KIM XEN DIEN TU</t>
  </si>
  <si>
    <t>MAY 1 KIM XEN JACK</t>
  </si>
  <si>
    <t>MAY 1KIM DAU TUM</t>
  </si>
  <si>
    <t>Máy 2 kim</t>
  </si>
  <si>
    <t>MAY 2 KIM CAT CHI TU DONG</t>
  </si>
  <si>
    <t>MAY 2 KIM DI DONG BROTHER T8450C-003 W/MOTOR HENZ-03-550</t>
  </si>
  <si>
    <t>MAY 2 KIM DI DONG XEN CUON VIEN 1/4''</t>
  </si>
  <si>
    <t>Máy 2 kim móc xích</t>
  </si>
  <si>
    <t>MAY CAT GOC - LON CO AO</t>
  </si>
  <si>
    <t>MAY CAT NOI THUN TU DONG - SIV</t>
  </si>
  <si>
    <t>MAY CAT TAY KM KS-AUV 10''</t>
  </si>
  <si>
    <t>MAY CAT TAY KM KS-AUV 13''</t>
  </si>
  <si>
    <t>MAY CAT TAY KM KS-AUV 5''</t>
  </si>
  <si>
    <t>MAY CAT TAY KM KS-AUV 8''</t>
  </si>
  <si>
    <t>MAY CAT TAY KSM-9003 15''</t>
  </si>
  <si>
    <t>Máy cắt dây nhám</t>
  </si>
  <si>
    <t>Máy cắt nhãn</t>
  </si>
  <si>
    <t>Máy cắt rập</t>
  </si>
  <si>
    <t>Máy cắt vải tự động</t>
  </si>
  <si>
    <t>MAY CUON SUON JUKI MS-1190</t>
  </si>
  <si>
    <t>Máy cuốn sườn 2 kim</t>
  </si>
  <si>
    <t>MAY DAN NHAN UPC</t>
  </si>
  <si>
    <t>MAY DANH BONG CAT CHI TU DONG W1562P-01Gx356BS/UT4/WS-658X-STRONG H</t>
  </si>
  <si>
    <t>MAY DANH BONG DAU NHO PEGASUS W264HP-01GB-356</t>
  </si>
  <si>
    <t>MAY DANH BONG PEGASUS W562PV-01G-364BS  W/ MOTUER HENZ RS-03-750</t>
  </si>
  <si>
    <t>MAY DANH BONG PEGASUS W662-01GX356BS W/MOTOR HENZ RS-03-500</t>
  </si>
  <si>
    <t>MAY DAP NUT HOI JINLING JLQ-01-100SH</t>
  </si>
  <si>
    <t>MAY DAP NUT HOI JINLING JLQ-01-125SH</t>
  </si>
  <si>
    <t>Máy dập cố định TEX 4060</t>
  </si>
  <si>
    <t>Máy dò kim dạng băng tải</t>
  </si>
  <si>
    <t>Máy đánh bông 3 kim</t>
  </si>
  <si>
    <t>Máy đánh bông 4 kim cùi chỏ</t>
  </si>
  <si>
    <t>Máy đánh bông đầu nhỏ</t>
  </si>
  <si>
    <t>Máy đánh số trên vải tự động</t>
  </si>
  <si>
    <t>Máy đính bọ</t>
  </si>
  <si>
    <t>Máy đính nút</t>
  </si>
  <si>
    <t>Máy ép keo</t>
  </si>
  <si>
    <t>MAY EP KEO  KANNEGIESSER</t>
  </si>
  <si>
    <t>MAY EP NHAN DAU TRUOT TEXENCO</t>
  </si>
  <si>
    <t>MAY EP NHAN KHO NHO H&amp;H</t>
  </si>
  <si>
    <t>MAY EP NHAN MAM DOI H&amp;H CS685</t>
  </si>
  <si>
    <t>MAY EP NHAN MAM TRUOT TEXENCO</t>
  </si>
  <si>
    <t>Máy ép nhiệt</t>
  </si>
  <si>
    <t>Máy gá túi và may tự động</t>
  </si>
  <si>
    <t>Máy gá túi và may tự động NF-M320-V2.0 ( không bao gồm đầu máy may)</t>
  </si>
  <si>
    <t>Máy gấp đôi và ủi nhãn 3 đầu</t>
  </si>
  <si>
    <t>Máy hút ẩm công nghiệp</t>
  </si>
  <si>
    <t>Máy hút chỉ 7.5Hp</t>
  </si>
  <si>
    <t>Máy kiểm vải đa năng</t>
  </si>
  <si>
    <t>MAY LAP TRINH BROTHER BAS-326HN W/PROGRAMER</t>
  </si>
  <si>
    <t>MAY LAP TRINH HOSHIMA</t>
  </si>
  <si>
    <t>MAY LAP TRINH KHO NHO</t>
  </si>
  <si>
    <t>MAY LAP TRINH ZOJE KHO LON</t>
  </si>
  <si>
    <t>Máy lập trình</t>
  </si>
  <si>
    <t>Máy lộn ống quần - 138</t>
  </si>
  <si>
    <t>Máy lượt nhãn tự động</t>
  </si>
  <si>
    <t>Máy may 1 kim xén cắt chỉ tự động</t>
  </si>
  <si>
    <t>Máy may 1 kim xén JK-5559F-W</t>
  </si>
  <si>
    <t>Máy may bo 2 kim</t>
  </si>
  <si>
    <t>Máy may bo tay 1 kim</t>
  </si>
  <si>
    <t>Máy may bo tay 2 kim</t>
  </si>
  <si>
    <t>Máy may chương trình</t>
  </si>
  <si>
    <t>Máy may công nghiệp</t>
  </si>
  <si>
    <t>Máy may công nghiệp 02 kim cơ động ổ nhỏ - Hikari - HT9220TC-7P-5/AK</t>
  </si>
  <si>
    <t>Máy may công nghiệp 1 kim cổ nhỏ GTG-4251CPB</t>
  </si>
  <si>
    <t>Máy may công nghiệp lập trình điện tử khổ nhỏ đế bằng</t>
  </si>
  <si>
    <t>Máy may công nghiệp tự động</t>
  </si>
  <si>
    <t>Máy may đáp túi tự động</t>
  </si>
  <si>
    <t>Máy may đáp tự động</t>
  </si>
  <si>
    <t>Máy may lập trình dùng cho ngành may CN - GTG - GT-10060-HL-QX</t>
  </si>
  <si>
    <t>Máy may lập trình GTG</t>
  </si>
  <si>
    <t>Máy may lập trình khổ nhỏ, dùng cho ngành may CN - GTG - GT- 1906</t>
  </si>
  <si>
    <t>Máy may lập trình thông minh BOK-S80-40-HL</t>
  </si>
  <si>
    <t>Máy may lập trình thông minh( có laser) BOK-S80-40-HL-JG</t>
  </si>
  <si>
    <t>Máy may miệng túi</t>
  </si>
  <si>
    <t>Máy may nhãn tự động</t>
  </si>
  <si>
    <t>Máy may nhãn tự động LENSH LS-8121</t>
  </si>
  <si>
    <t>Máy may trang trí điện tử</t>
  </si>
  <si>
    <t>Máy may viền xén trái điện tử</t>
  </si>
  <si>
    <t>MAY MIENG TUI TU DONG</t>
  </si>
  <si>
    <t>Máy mổ túi JUKI APW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</si>
  <si>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</si>
  <si>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</si>
  <si>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</si>
  <si>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</si>
  <si>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MAY PHAY RAP MICCA TU DONG</t>
  </si>
  <si>
    <t>Máy quấn chân nút cắt chỉ tự động A708 - ISN</t>
  </si>
  <si>
    <t>Máy sấy khô khí nén</t>
  </si>
  <si>
    <t>MAY THUA  KHUY TRON</t>
  </si>
  <si>
    <t>Máy thùa khuy</t>
  </si>
  <si>
    <t>MAY THUA KHUY DAU TRON HIKARI</t>
  </si>
  <si>
    <t>MAY THUA KHUY DIEN TU JUKI LBH-1790AN</t>
  </si>
  <si>
    <t>MAY THUA KHUY DIEN TU JUKI MEB-3200 CSSKA (Dong bo)</t>
  </si>
  <si>
    <t>MAY THUA KHUY DIEN TU TU DONG - SIV</t>
  </si>
  <si>
    <t>MAY THUA KHUY DOI TU DONG</t>
  </si>
  <si>
    <t>MAY THUA KHUY DT JUKI LBH-1790AS/MC602KS</t>
  </si>
  <si>
    <t>Máy thùa khuy điện tử JUKI LBH-1790ANS/MC602KN</t>
  </si>
  <si>
    <t>Máy thùa tròn</t>
  </si>
  <si>
    <t>Máy trải vải tự động</t>
  </si>
  <si>
    <t>MAY VAT SO 5 CHI JUKI MO-6816 DDE4-30H-AA1/ SV82</t>
  </si>
  <si>
    <t>MAY VAT SO 5 CHI MO-6816-DDE4-30H-?35/W MOTOR HENZ RS-03-988</t>
  </si>
  <si>
    <t>MAY VAT SO DAU TUM  PEGASUS EX5114-03/333N-2X4/PT</t>
  </si>
  <si>
    <t>MAY VAT SO JUKI MO-6816D-1D6-40H W/MOTOR ISEWIS-JN 6816-5ETK</t>
  </si>
  <si>
    <t>MAY VAT SO JUKI MO-6843D-1D6-40H W/MOTOR ISM SV-82 DD-CONVERSION PART</t>
  </si>
  <si>
    <t>MAY VAT SO MO-6816D-DE4-30H W/MOTOR HENZ MO-6800-ETK ( CAT CHI TU DONG )</t>
  </si>
  <si>
    <t>MAY VE CAT RAP GIAY TU DONG</t>
  </si>
  <si>
    <t>MAY VE SO DO FASTJET PRO-2203</t>
  </si>
  <si>
    <t>Máy vẽ sơ đồ</t>
  </si>
  <si>
    <t>Máy VS</t>
  </si>
  <si>
    <t>Máy VS 2K</t>
  </si>
  <si>
    <t>Máy VS 2K4C</t>
  </si>
  <si>
    <t>Máy VS 2K5C</t>
  </si>
  <si>
    <t>Máy VS 3K6C</t>
  </si>
  <si>
    <t>MAY XEN 1 KIM DIEN TU</t>
  </si>
  <si>
    <t>Máy zigzag</t>
  </si>
  <si>
    <t>Máy zigzag 1K</t>
  </si>
  <si>
    <t>NOI HOI DIEN 18 KW TEXENCO</t>
  </si>
  <si>
    <t>NOI HOI DIEN 9 KW TEXENCO</t>
  </si>
  <si>
    <t>Nồi hơi 6KW</t>
  </si>
  <si>
    <t>Nồi hơi Texenco 18KW</t>
  </si>
  <si>
    <t>Nồi hơi Texenco 9KW</t>
  </si>
  <si>
    <t>Thiết bị chuyển hướng máy dò kim</t>
  </si>
  <si>
    <t>Xe nâng điện 1.5 Tấn - MGA-ESH-45</t>
  </si>
  <si>
    <t>Xe nâng điện 1.5 Tấn - MGA-ESH-45 (XN2)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</si>
</sst>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>
    <font>
      <sz val="1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1"/>
      <name val="Calibri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"/>
  <sheetViews>
    <sheetView tabSelected="1" workbookViewId="0">
      <selection activeCell="C3" sqref="C3"/>
    </sheetView>
  </sheetViews>
  <sheetFormatPr defaultColWidth="0" defaultRowHeight="15"/>
  <cols>
    <col min="1" max="1" width="14" bestFit="1" customWidth="1"/>
    <col min="2" max="2" width="15.7109375" bestFit="1" customWidth="1"/>
    <col min="3" max="3" width="60.42578125" bestFit="1" customWidth="1"/>
    <col min="4" max="4" width="14.42578125" bestFit="1" customWidth="1"/>
    <col min="5" max="5" width="13.28515625" bestFit="1" customWidth="1"/>
    <col min="6" max="6" width="10.7109375" bestFit="1" customWidth="1"/>
    <col min="7" max="7" width="10.28515625" bestFit="1" customWidth="1"/>
    <col min="8" max="8" width="12.5703125" style="4" bestFit="1" customWidth="1"/>
    <col min="9" max="9" width="28" bestFit="1" customWidth="1"/>
    <col min="10" max="10" width="14.140625" bestFit="1" customWidth="1"/>
    <col min="11" max="11" width="22.140625" style="4" bestFit="1" customWidth="1"/>
    <col min="12" max="12" width="25.5703125" bestFit="1" customWidth="1"/>
    <col min="13" max="13" width="35.28515625" bestFit="1" customWidth="1"/>
    <col min="14" max="16384" width="9.140625" hidden="1"/>
  </cols>
  <sheetData>
    <row r="1" spans="1:1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25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2" t="s">
        <v>24</v>
      </c>
    </row>
    <row r="2" spans="1:13">
      <c r="A2" t="str" cm="1">
        <f t="array" ref="A2">SUBSTITUTE(E2," ","") &amp;
TEXT(SUMPRODUCT(--(SUBSTITUTE($E$2:E2," ","") = SUBSTITUTE(E2," ",""))), "00000")</f>
        <v>HãngSXA00001</v>
      </c>
      <c r="B2" t="s">
        <v>11</v>
      </c>
      <c r="C2" t="s">
        <v>62</v>
      </c>
      <c r="D2" t="s">
        <v>12</v>
      </c>
      <c r="E2" t="s">
        <v>13</v>
      </c>
      <c r="F2" t="s">
        <v>14</v>
      </c>
      <c r="G2" t="s">
        <v>26</v>
      </c>
      <c r="H2" s="4">
        <v>150000000</v>
      </c>
      <c r="I2" t="s">
        <v>15</v>
      </c>
      <c r="J2">
        <v>10</v>
      </c>
      <c r="K2" s="4">
        <v>150000000</v>
      </c>
      <c r="L2" t="s">
        <v>16</v>
      </c>
      <c r="M2" t="s">
        <v>17</v>
      </c>
    </row>
    <row r="3" spans="1:13">
      <c r="A3" t="str" cm="1">
        <f t="array" ref="A3">SUBSTITUTE(E3," ","") &amp;
TEXT(SUMPRODUCT(--(SUBSTITUTE($E$2:E3," ","") = SUBSTITUTE(E3," ",""))), "00000")</f>
        <v>HãngSXB00001</v>
      </c>
      <c r="B3" t="s">
        <v>18</v>
      </c>
      <c r="D3" t="s">
        <v>19</v>
      </c>
      <c r="E3" t="s">
        <v>20</v>
      </c>
      <c r="F3" t="s">
        <v>21</v>
      </c>
      <c r="G3" t="s">
        <v>27</v>
      </c>
      <c r="H3" s="4">
        <v>5000000</v>
      </c>
      <c r="I3" t="s">
        <v>22</v>
      </c>
      <c r="J3">
        <v>5</v>
      </c>
      <c r="K3" s="4">
        <v>5000000</v>
      </c>
      <c r="L3" t="s">
        <v>23</v>
      </c>
      <c r="M3" t="s">
        <v>17</v>
      </c>
    </row>
  </sheetData>
  <dataValidations count="1">
    <dataValidation type="list" allowBlank="1" showInputMessage="1" showErrorMessage="1" sqref="M2:M1048576" xr:uid="{9F268F74-316A-4C1A-BE8C-AAD87BA65D3F}">
      <formula1>"Máy móc thiết bị"</formula1>
    </dataValidation>
  </dataValidations>
  <pageMargins left="0.7" right="0.7" top="0.75" bottom="0.75" header="0.3" footer="0.3"/>
  <ignoredErrors>
    <ignoredError sqref="H1:L1 H2:J3 L2:L3 B3 B1:F1 B2 D3:F3 D2:F2" numberStoredAsText="1"/>
  </ignoredErrors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35E470-EFC7-49E0-B06E-31C3A85CD3FF}">
          <x14:formula1>
            <xm:f>LoaiMayMoc!$A:$A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5464-CEE9-41EE-8EED-83216360782C}">
  <dimension ref="A1:A153"/>
  <sheetViews>
    <sheetView topLeftCell="A118" workbookViewId="0">
      <selection activeCell="A150" sqref="A150"/>
    </sheetView>
  </sheetViews>
  <sheetFormatPr defaultRowHeight="15"/>
  <cols>
    <col min="1" max="1" width="82.85546875" bestFit="1" customWidth="1"/>
  </cols>
  <sheetData>
    <row r="1" spans="1:1">
      <c r="A1" t="s">
        <v>28</v>
      </c>
    </row>
    <row r="2" spans="1:1">
      <c r="A2" t="s">
        <v>30</v>
      </c>
    </row>
    <row r="3" spans="1:1">
      <c r="A3" t="s">
        <v>31</v>
      </c>
    </row>
    <row r="4" spans="1:1">
      <c r="A4" t="s">
        <v>32</v>
      </c>
    </row>
    <row r="5" spans="1:1">
      <c r="A5" t="s">
        <v>33</v>
      </c>
    </row>
    <row r="6" spans="1:1">
      <c r="A6" t="s">
        <v>34</v>
      </c>
    </row>
    <row r="7" spans="1:1">
      <c r="A7" t="s">
        <v>35</v>
      </c>
    </row>
    <row r="8" spans="1:1">
      <c r="A8" t="s">
        <v>36</v>
      </c>
    </row>
    <row r="9" spans="1:1">
      <c r="A9" t="s">
        <v>37</v>
      </c>
    </row>
    <row r="10" spans="1:1">
      <c r="A10" t="s">
        <v>38</v>
      </c>
    </row>
    <row r="11" spans="1:1">
      <c r="A11" t="s">
        <v>39</v>
      </c>
    </row>
    <row r="12" spans="1:1">
      <c r="A12" t="s">
        <v>40</v>
      </c>
    </row>
    <row r="13" spans="1:1">
      <c r="A13" t="s">
        <v>41</v>
      </c>
    </row>
    <row r="14" spans="1:1">
      <c r="A14" t="s">
        <v>42</v>
      </c>
    </row>
    <row r="15" spans="1:1">
      <c r="A15" t="s">
        <v>43</v>
      </c>
    </row>
    <row r="16" spans="1:1">
      <c r="A16" t="s">
        <v>44</v>
      </c>
    </row>
    <row r="17" spans="1:1">
      <c r="A17" t="s">
        <v>45</v>
      </c>
    </row>
    <row r="18" spans="1:1">
      <c r="A18" t="s">
        <v>46</v>
      </c>
    </row>
    <row r="19" spans="1:1">
      <c r="A19" t="s">
        <v>47</v>
      </c>
    </row>
    <row r="20" spans="1:1">
      <c r="A20" t="s">
        <v>48</v>
      </c>
    </row>
    <row r="21" spans="1:1">
      <c r="A21" t="s">
        <v>49</v>
      </c>
    </row>
    <row r="22" spans="1:1">
      <c r="A22" t="s">
        <v>50</v>
      </c>
    </row>
    <row r="23" spans="1:1">
      <c r="A23" t="s">
        <v>51</v>
      </c>
    </row>
    <row r="24" spans="1:1">
      <c r="A24" t="s">
        <v>52</v>
      </c>
    </row>
    <row r="25" spans="1:1">
      <c r="A25" t="s">
        <v>53</v>
      </c>
    </row>
    <row r="26" spans="1:1">
      <c r="A26" t="s">
        <v>54</v>
      </c>
    </row>
    <row r="27" spans="1:1">
      <c r="A27" t="s">
        <v>55</v>
      </c>
    </row>
    <row r="28" spans="1:1">
      <c r="A28" t="s">
        <v>56</v>
      </c>
    </row>
    <row r="29" spans="1:1">
      <c r="A29" t="s">
        <v>57</v>
      </c>
    </row>
    <row r="30" spans="1:1">
      <c r="A30" t="s">
        <v>58</v>
      </c>
    </row>
    <row r="31" spans="1:1">
      <c r="A31" t="s">
        <v>59</v>
      </c>
    </row>
    <row r="32" spans="1:1">
      <c r="A32" t="s">
        <v>60</v>
      </c>
    </row>
    <row r="33" spans="1:1">
      <c r="A33" t="s">
        <v>61</v>
      </c>
    </row>
    <row r="34" spans="1:1">
      <c r="A34" t="s">
        <v>62</v>
      </c>
    </row>
    <row r="35" spans="1:1">
      <c r="A35" t="s">
        <v>63</v>
      </c>
    </row>
    <row r="36" spans="1:1">
      <c r="A36" t="s">
        <v>64</v>
      </c>
    </row>
    <row r="37" spans="1:1">
      <c r="A37" t="s">
        <v>65</v>
      </c>
    </row>
    <row r="38" spans="1:1">
      <c r="A38" t="s">
        <v>66</v>
      </c>
    </row>
    <row r="39" spans="1:1">
      <c r="A39" t="s">
        <v>67</v>
      </c>
    </row>
    <row r="40" spans="1:1">
      <c r="A40" t="s">
        <v>68</v>
      </c>
    </row>
    <row r="41" spans="1:1">
      <c r="A41" t="s">
        <v>69</v>
      </c>
    </row>
    <row r="42" spans="1:1">
      <c r="A42" t="s">
        <v>70</v>
      </c>
    </row>
    <row r="43" spans="1:1">
      <c r="A43" t="s">
        <v>71</v>
      </c>
    </row>
    <row r="44" spans="1:1">
      <c r="A44" t="s">
        <v>72</v>
      </c>
    </row>
    <row r="45" spans="1:1">
      <c r="A45" t="s">
        <v>73</v>
      </c>
    </row>
    <row r="46" spans="1:1">
      <c r="A46" t="s">
        <v>74</v>
      </c>
    </row>
    <row r="47" spans="1:1">
      <c r="A47" t="s">
        <v>75</v>
      </c>
    </row>
    <row r="48" spans="1:1">
      <c r="A48" t="s">
        <v>76</v>
      </c>
    </row>
    <row r="49" spans="1:1">
      <c r="A49" t="s">
        <v>77</v>
      </c>
    </row>
    <row r="50" spans="1:1">
      <c r="A50" t="s">
        <v>78</v>
      </c>
    </row>
    <row r="51" spans="1:1">
      <c r="A51" t="s">
        <v>79</v>
      </c>
    </row>
    <row r="52" spans="1:1">
      <c r="A52" t="s">
        <v>80</v>
      </c>
    </row>
    <row r="53" spans="1:1">
      <c r="A53" t="s">
        <v>81</v>
      </c>
    </row>
    <row r="54" spans="1:1">
      <c r="A54" t="s">
        <v>82</v>
      </c>
    </row>
    <row r="55" spans="1:1">
      <c r="A55" t="s">
        <v>83</v>
      </c>
    </row>
    <row r="56" spans="1:1">
      <c r="A56" t="s">
        <v>84</v>
      </c>
    </row>
    <row r="57" spans="1:1">
      <c r="A57" t="s">
        <v>85</v>
      </c>
    </row>
    <row r="58" spans="1:1">
      <c r="A58" t="s">
        <v>86</v>
      </c>
    </row>
    <row r="59" spans="1:1">
      <c r="A59" t="s">
        <v>87</v>
      </c>
    </row>
    <row r="60" spans="1:1">
      <c r="A60" t="s">
        <v>88</v>
      </c>
    </row>
    <row r="61" spans="1:1">
      <c r="A61" t="s">
        <v>89</v>
      </c>
    </row>
    <row r="62" spans="1:1">
      <c r="A62" t="s">
        <v>90</v>
      </c>
    </row>
    <row r="63" spans="1:1">
      <c r="A63" t="s">
        <v>91</v>
      </c>
    </row>
    <row r="64" spans="1:1">
      <c r="A64" t="s">
        <v>92</v>
      </c>
    </row>
    <row r="65" spans="1:1">
      <c r="A65" t="s">
        <v>93</v>
      </c>
    </row>
    <row r="66" spans="1:1">
      <c r="A66" t="s">
        <v>94</v>
      </c>
    </row>
    <row r="67" spans="1:1">
      <c r="A67" t="s">
        <v>95</v>
      </c>
    </row>
    <row r="68" spans="1:1">
      <c r="A68" t="s">
        <v>96</v>
      </c>
    </row>
    <row r="69" spans="1:1">
      <c r="A69" t="s">
        <v>97</v>
      </c>
    </row>
    <row r="70" spans="1:1">
      <c r="A70" t="s">
        <v>98</v>
      </c>
    </row>
    <row r="71" spans="1:1">
      <c r="A71" t="s">
        <v>99</v>
      </c>
    </row>
    <row r="72" spans="1:1">
      <c r="A72" t="s">
        <v>100</v>
      </c>
    </row>
    <row r="73" spans="1:1">
      <c r="A73" t="s">
        <v>101</v>
      </c>
    </row>
    <row r="74" spans="1:1">
      <c r="A74" t="s">
        <v>102</v>
      </c>
    </row>
    <row r="75" spans="1:1">
      <c r="A75" t="s">
        <v>103</v>
      </c>
    </row>
    <row r="76" spans="1:1">
      <c r="A76" t="s">
        <v>104</v>
      </c>
    </row>
    <row r="77" spans="1:1">
      <c r="A77" t="s">
        <v>105</v>
      </c>
    </row>
    <row r="78" spans="1:1">
      <c r="A78" t="s">
        <v>106</v>
      </c>
    </row>
    <row r="79" spans="1:1">
      <c r="A79" t="s">
        <v>107</v>
      </c>
    </row>
    <row r="80" spans="1:1">
      <c r="A80" t="s">
        <v>108</v>
      </c>
    </row>
    <row r="81" spans="1:1">
      <c r="A81" t="s">
        <v>109</v>
      </c>
    </row>
    <row r="82" spans="1:1">
      <c r="A82" t="s">
        <v>110</v>
      </c>
    </row>
    <row r="83" spans="1:1">
      <c r="A83" t="s">
        <v>111</v>
      </c>
    </row>
    <row r="84" spans="1:1">
      <c r="A84" t="s">
        <v>112</v>
      </c>
    </row>
    <row r="85" spans="1:1">
      <c r="A85" t="s">
        <v>113</v>
      </c>
    </row>
    <row r="86" spans="1:1">
      <c r="A86" t="s">
        <v>114</v>
      </c>
    </row>
    <row r="87" spans="1:1">
      <c r="A87" t="s">
        <v>115</v>
      </c>
    </row>
    <row r="88" spans="1:1">
      <c r="A88" t="s">
        <v>116</v>
      </c>
    </row>
    <row r="89" spans="1:1">
      <c r="A89" t="s">
        <v>117</v>
      </c>
    </row>
    <row r="90" spans="1:1">
      <c r="A90" t="s">
        <v>118</v>
      </c>
    </row>
    <row r="91" spans="1:1">
      <c r="A91" t="s">
        <v>119</v>
      </c>
    </row>
    <row r="92" spans="1:1">
      <c r="A92" t="s">
        <v>120</v>
      </c>
    </row>
    <row r="93" spans="1:1">
      <c r="A93" t="s">
        <v>121</v>
      </c>
    </row>
    <row r="94" spans="1:1">
      <c r="A94" t="s">
        <v>122</v>
      </c>
    </row>
    <row r="95" spans="1:1">
      <c r="A95" t="s">
        <v>123</v>
      </c>
    </row>
    <row r="96" spans="1:1">
      <c r="A96" t="s">
        <v>124</v>
      </c>
    </row>
    <row r="97" spans="1:1">
      <c r="A97" t="s">
        <v>125</v>
      </c>
    </row>
    <row r="98" spans="1:1">
      <c r="A98" t="s">
        <v>126</v>
      </c>
    </row>
    <row r="99" spans="1:1">
      <c r="A99" t="s">
        <v>127</v>
      </c>
    </row>
    <row r="100" spans="1:1">
      <c r="A100" t="s">
        <v>128</v>
      </c>
    </row>
    <row r="101" spans="1:1">
      <c r="A101" t="s">
        <v>129</v>
      </c>
    </row>
    <row r="102" spans="1:1">
      <c r="A102" t="s">
        <v>130</v>
      </c>
    </row>
    <row r="103" spans="1:1">
      <c r="A103" t="s">
        <v>131</v>
      </c>
    </row>
    <row r="104" spans="1:1">
      <c r="A104" t="s">
        <v>132</v>
      </c>
    </row>
    <row r="105" spans="1:1">
      <c r="A105" t="s">
        <v>133</v>
      </c>
    </row>
    <row r="106" spans="1:1">
      <c r="A106" t="s">
        <v>134</v>
      </c>
    </row>
    <row r="107" spans="1:1">
      <c r="A107" t="s">
        <v>135</v>
      </c>
    </row>
    <row r="108" spans="1:1">
      <c r="A108" t="s">
        <v>136</v>
      </c>
    </row>
    <row r="109" spans="1:1">
      <c r="A109" t="s">
        <v>137</v>
      </c>
    </row>
    <row r="110" spans="1:1">
      <c r="A110" t="s">
        <v>138</v>
      </c>
    </row>
    <row r="111" spans="1:1">
      <c r="A111" t="s">
        <v>139</v>
      </c>
    </row>
    <row r="112" spans="1:1">
      <c r="A112" t="s">
        <v>140</v>
      </c>
    </row>
    <row r="113" spans="1:1">
      <c r="A113" t="s">
        <v>141</v>
      </c>
    </row>
    <row r="114" spans="1:1">
      <c r="A114" t="s">
        <v>142</v>
      </c>
    </row>
    <row r="115" spans="1:1">
      <c r="A115" t="s">
        <v>143</v>
      </c>
    </row>
    <row r="116" spans="1:1">
      <c r="A116" t="s">
        <v>144</v>
      </c>
    </row>
    <row r="117" spans="1:1">
      <c r="A117" t="s">
        <v>145</v>
      </c>
    </row>
    <row r="118" spans="1:1">
      <c r="A118" t="s">
        <v>146</v>
      </c>
    </row>
    <row r="119" spans="1:1">
      <c r="A119" t="s">
        <v>147</v>
      </c>
    </row>
    <row r="120" spans="1:1">
      <c r="A120" t="s">
        <v>148</v>
      </c>
    </row>
    <row r="121" spans="1:1">
      <c r="A121" t="s">
        <v>149</v>
      </c>
    </row>
    <row r="122" spans="1:1">
      <c r="A122" t="s">
        <v>150</v>
      </c>
    </row>
    <row r="123" spans="1:1">
      <c r="A123" t="s">
        <v>151</v>
      </c>
    </row>
    <row r="124" spans="1:1">
      <c r="A124" t="s">
        <v>152</v>
      </c>
    </row>
    <row r="125" spans="1:1">
      <c r="A125" t="s">
        <v>153</v>
      </c>
    </row>
    <row r="126" spans="1:1">
      <c r="A126" t="s">
        <v>154</v>
      </c>
    </row>
    <row r="127" spans="1:1">
      <c r="A127" t="s">
        <v>155</v>
      </c>
    </row>
    <row r="128" spans="1:1">
      <c r="A128" t="s">
        <v>156</v>
      </c>
    </row>
    <row r="129" spans="1:1">
      <c r="A129" t="s">
        <v>157</v>
      </c>
    </row>
    <row r="130" spans="1:1">
      <c r="A130" t="s">
        <v>158</v>
      </c>
    </row>
    <row r="131" spans="1:1">
      <c r="A131" t="s">
        <v>159</v>
      </c>
    </row>
    <row r="132" spans="1:1">
      <c r="A132" t="s">
        <v>160</v>
      </c>
    </row>
    <row r="133" spans="1:1">
      <c r="A133" t="s">
        <v>161</v>
      </c>
    </row>
    <row r="134" spans="1:1">
      <c r="A134" t="s">
        <v>162</v>
      </c>
    </row>
    <row r="135" spans="1:1">
      <c r="A135" t="s">
        <v>163</v>
      </c>
    </row>
    <row r="136" spans="1:1">
      <c r="A136" t="s">
        <v>164</v>
      </c>
    </row>
    <row r="137" spans="1:1">
      <c r="A137" t="s">
        <v>165</v>
      </c>
    </row>
    <row r="138" spans="1:1">
      <c r="A138" t="s">
        <v>166</v>
      </c>
    </row>
    <row r="139" spans="1:1">
      <c r="A139" t="s">
        <v>167</v>
      </c>
    </row>
    <row r="140" spans="1:1">
      <c r="A140" t="s">
        <v>168</v>
      </c>
    </row>
    <row r="141" spans="1:1">
      <c r="A141" t="s">
        <v>169</v>
      </c>
    </row>
    <row r="142" spans="1:1">
      <c r="A142" t="s">
        <v>170</v>
      </c>
    </row>
    <row r="143" spans="1:1">
      <c r="A143" t="s">
        <v>171</v>
      </c>
    </row>
    <row r="144" spans="1:1">
      <c r="A144" t="s">
        <v>172</v>
      </c>
    </row>
    <row r="145" spans="1:1">
      <c r="A145" t="s">
        <v>173</v>
      </c>
    </row>
    <row r="146" spans="1:1">
      <c r="A146" t="s">
        <v>174</v>
      </c>
    </row>
    <row r="147" spans="1:1">
      <c r="A147" t="s">
        <v>175</v>
      </c>
    </row>
    <row r="148" spans="1:1">
      <c r="A148" t="s">
        <v>176</v>
      </c>
    </row>
    <row r="149" spans="1:1">
      <c r="A149" t="s">
        <v>177</v>
      </c>
    </row>
    <row r="150" spans="1:1">
      <c r="A150" t="s">
        <v>178</v>
      </c>
    </row>
    <row r="151" spans="1:1">
      <c r="A151" t="s">
        <v>179</v>
      </c>
    </row>
    <row r="152" spans="1:1">
      <c r="A152" t="s">
        <v>180</v>
      </c>
    </row>
    <row r="153" spans="1:1">
      <c r="A153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DanhSachMayMoc</vt:lpstr>
      <vt:lpstr>LoaiMayMoc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Thành Trần Việt</cp:lastModifiedBy>
  <dcterms:modified xsi:type="dcterms:W3CDTF">2025-12-07T15:00:15Z</dcterms:modified>
</cp:coreProperties>
</file>