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504" sheetId="1" r:id="rId5"/>
    <sheet state="visible" name="20260506" sheetId="2" r:id="rId6"/>
  </sheets>
  <definedNames/>
  <calcPr/>
</workbook>
</file>

<file path=xl/sharedStrings.xml><?xml version="1.0" encoding="utf-8"?>
<sst xmlns="http://schemas.openxmlformats.org/spreadsheetml/2006/main" count="22" uniqueCount="5">
  <si>
    <t>630nm</t>
  </si>
  <si>
    <t>average</t>
  </si>
  <si>
    <t>647nm</t>
  </si>
  <si>
    <t>664nm</t>
  </si>
  <si>
    <t>750nm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</si>
</sst>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'20260504'!$H$1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'20260504'!$G$2:$G$11</c:f>
            </c:numRef>
          </c:xVal>
          <c:yVal>
            <c:numRef>
              <c:f>'20260504'!$H$2:$H$11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923742"/>
        <c:axId val="1937692413"/>
      </c:scatterChart>
      <c:valAx>
        <c:axId val="2799237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7692413"/>
      </c:valAx>
      <c:valAx>
        <c:axId val="1937692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9237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縱軸：average，橫軸：630nm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'20260506'!$H$1</c:f>
            </c:strRef>
          </c:tx>
          <c:spPr>
            <a:ln cmpd="sng">
              <a:solidFill>
                <a:srgbClr val="4285F4">
                  <a:alpha val="30196"/>
                </a:srgbClr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/>
                </a:solidFill>
              </a:ln>
            </c:spPr>
            <c:trendlineType val="linear"/>
            <c:dispRSqr val="1"/>
            <c:dispEq val="1"/>
          </c:trendline>
          <c:cat>
            <c:strRef>
              <c:f>'20260506'!$G$2:$G$11</c:f>
            </c:strRef>
          </c:cat>
          <c:val>
            <c:numRef>
              <c:f>'20260506'!$H$2:$H$11</c:f>
              <c:numCache/>
            </c:numRef>
          </c:val>
          <c:smooth val="0"/>
        </c:ser>
        <c:axId val="1123433536"/>
        <c:axId val="1948048609"/>
      </c:lineChart>
      <c:catAx>
        <c:axId val="1123433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630nm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8048609"/>
      </c:catAx>
      <c:valAx>
        <c:axId val="19480486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34335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縱軸：average，橫軸：647nm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'20260506'!$H$14</c:f>
            </c:strRef>
          </c:tx>
          <c:spPr>
            <a:ln cmpd="sng">
              <a:solidFill>
                <a:srgbClr val="4285F4">
                  <a:alpha val="30196"/>
                </a:srgbClr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/>
                </a:solidFill>
              </a:ln>
            </c:spPr>
            <c:trendlineType val="linear"/>
            <c:dispRSqr val="1"/>
            <c:dispEq val="1"/>
          </c:trendline>
          <c:cat>
            <c:strRef>
              <c:f>'20260506'!$G$15:$G$24</c:f>
            </c:strRef>
          </c:cat>
          <c:val>
            <c:numRef>
              <c:f>'20260506'!$H$15:$H$24</c:f>
              <c:numCache/>
            </c:numRef>
          </c:val>
          <c:smooth val="0"/>
        </c:ser>
        <c:axId val="368492881"/>
        <c:axId val="636428972"/>
      </c:lineChart>
      <c:catAx>
        <c:axId val="368492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647nm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6428972"/>
      </c:catAx>
      <c:valAx>
        <c:axId val="636428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84928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縱軸：average，橫軸：664nm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'20260506'!$H$27</c:f>
            </c:strRef>
          </c:tx>
          <c:spPr>
            <a:ln cmpd="sng">
              <a:solidFill>
                <a:srgbClr val="4285F4">
                  <a:alpha val="30196"/>
                </a:srgbClr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/>
                </a:solidFill>
              </a:ln>
            </c:spPr>
            <c:trendlineType val="linear"/>
            <c:dispRSqr val="1"/>
            <c:dispEq val="1"/>
          </c:trendline>
          <c:cat>
            <c:strRef>
              <c:f>'20260506'!$G$28:$G$37</c:f>
            </c:strRef>
          </c:cat>
          <c:val>
            <c:numRef>
              <c:f>'20260506'!$H$28:$H$37</c:f>
              <c:numCache/>
            </c:numRef>
          </c:val>
          <c:smooth val="0"/>
        </c:ser>
        <c:axId val="535470032"/>
        <c:axId val="2026148577"/>
      </c:lineChart>
      <c:catAx>
        <c:axId val="535470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664nm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6148577"/>
      </c:catAx>
      <c:valAx>
        <c:axId val="2026148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54700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縱軸：average，橫軸：750nm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'20260506'!$H$40</c:f>
            </c:strRef>
          </c:tx>
          <c:spPr>
            <a:ln cmpd="sng">
              <a:solidFill>
                <a:srgbClr val="4285F4">
                  <a:alpha val="30196"/>
                </a:srgbClr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/>
                </a:solidFill>
              </a:ln>
            </c:spPr>
            <c:trendlineType val="linear"/>
            <c:dispRSqr val="1"/>
            <c:dispEq val="1"/>
          </c:trendline>
          <c:cat>
            <c:strRef>
              <c:f>'20260506'!$G$41:$G$50</c:f>
            </c:strRef>
          </c:cat>
          <c:val>
            <c:numRef>
              <c:f>'20260506'!$H$41:$H$50</c:f>
              <c:numCache/>
            </c:numRef>
          </c:val>
          <c:smooth val="0"/>
        </c:ser>
        <c:axId val="945498822"/>
        <c:axId val="167157574"/>
      </c:lineChart>
      <c:catAx>
        <c:axId val="945498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750nm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157574"/>
      </c:catAx>
      <c:valAx>
        <c:axId val="1671575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54988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466725</xdr:colOff>
      <xdr:row>0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361950</xdr:colOff>
      <xdr:row>0</xdr:row>
      <xdr:rowOff>57150</xdr:rowOff>
    </xdr:from>
    <xdr:ext cx="3438525" cy="2133600"/>
    <xdr:graphicFrame>
      <xdr:nvGraphicFramePr>
        <xdr:cNvPr id="2" name="Chart 2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361950</xdr:colOff>
      <xdr:row>13</xdr:row>
      <xdr:rowOff>28575</xdr:rowOff>
    </xdr:from>
    <xdr:ext cx="3438525" cy="2133600"/>
    <xdr:graphicFrame>
      <xdr:nvGraphicFramePr>
        <xdr:cNvPr id="3" name="Chart 3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361950</xdr:colOff>
      <xdr:row>26</xdr:row>
      <xdr:rowOff>0</xdr:rowOff>
    </xdr:from>
    <xdr:ext cx="3438525" cy="2133600"/>
    <xdr:graphicFrame>
      <xdr:nvGraphicFramePr>
        <xdr:cNvPr id="4" name="Chart 4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361950</xdr:colOff>
      <xdr:row>38</xdr:row>
      <xdr:rowOff>171450</xdr:rowOff>
    </xdr:from>
    <xdr:ext cx="3438525" cy="2133600"/>
    <xdr:graphicFrame>
      <xdr:nvGraphicFramePr>
        <xdr:cNvPr id="5" name="Chart 5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1.0</v>
      </c>
      <c r="C1" s="1">
        <v>2.0</v>
      </c>
      <c r="D1" s="1">
        <v>3.0</v>
      </c>
      <c r="E1" s="1" t="s">
        <v>1</v>
      </c>
      <c r="G1" s="1" t="s">
        <v>0</v>
      </c>
      <c r="H1" s="1" t="s">
        <v>1</v>
      </c>
    </row>
    <row r="2">
      <c r="A2" s="1">
        <v>10.0</v>
      </c>
      <c r="B2" s="1">
        <v>1.148</v>
      </c>
      <c r="C2" s="1">
        <v>1.105</v>
      </c>
      <c r="D2" s="1">
        <v>1.186</v>
      </c>
      <c r="E2" s="2">
        <f t="shared" ref="E2:E11" si="1">AVERAGE(B2:D2)</f>
        <v>1.146333333</v>
      </c>
      <c r="G2" s="1">
        <v>10.0</v>
      </c>
      <c r="H2" s="2">
        <f t="shared" ref="H2:H11" si="2">AVERAGE(E2:G2)</f>
        <v>5.573166667</v>
      </c>
    </row>
    <row r="3">
      <c r="A3" s="1">
        <v>9.0</v>
      </c>
      <c r="B3" s="1">
        <v>0.82</v>
      </c>
      <c r="C3" s="1">
        <v>0.826</v>
      </c>
      <c r="D3" s="1">
        <v>0.811</v>
      </c>
      <c r="E3" s="2">
        <f t="shared" si="1"/>
        <v>0.819</v>
      </c>
      <c r="G3" s="1">
        <v>9.0</v>
      </c>
      <c r="H3" s="2">
        <f t="shared" si="2"/>
        <v>4.9095</v>
      </c>
    </row>
    <row r="4">
      <c r="A4" s="1">
        <v>8.0</v>
      </c>
      <c r="B4" s="1">
        <v>0.939</v>
      </c>
      <c r="C4" s="1">
        <v>0.947</v>
      </c>
      <c r="D4" s="1">
        <v>0.943</v>
      </c>
      <c r="E4" s="2">
        <f t="shared" si="1"/>
        <v>0.943</v>
      </c>
      <c r="G4" s="1">
        <v>8.0</v>
      </c>
      <c r="H4" s="2">
        <f t="shared" si="2"/>
        <v>4.4715</v>
      </c>
    </row>
    <row r="5">
      <c r="A5" s="1">
        <v>7.0</v>
      </c>
      <c r="B5" s="1">
        <v>0.861</v>
      </c>
      <c r="C5" s="1">
        <v>0.924</v>
      </c>
      <c r="D5" s="1">
        <v>0.924</v>
      </c>
      <c r="E5" s="2">
        <f t="shared" si="1"/>
        <v>0.903</v>
      </c>
      <c r="G5" s="1">
        <v>7.0</v>
      </c>
      <c r="H5" s="2">
        <f t="shared" si="2"/>
        <v>3.9515</v>
      </c>
    </row>
    <row r="6">
      <c r="A6" s="1">
        <v>6.0</v>
      </c>
      <c r="B6" s="1">
        <v>0.725</v>
      </c>
      <c r="C6" s="1">
        <v>0.749</v>
      </c>
      <c r="D6" s="1">
        <v>0.76</v>
      </c>
      <c r="E6" s="2">
        <f t="shared" si="1"/>
        <v>0.7446666667</v>
      </c>
      <c r="G6" s="1">
        <v>6.0</v>
      </c>
      <c r="H6" s="2">
        <f t="shared" si="2"/>
        <v>3.372333333</v>
      </c>
    </row>
    <row r="7">
      <c r="A7" s="1">
        <v>5.0</v>
      </c>
      <c r="B7" s="1">
        <v>0.697</v>
      </c>
      <c r="C7" s="1">
        <v>0.676</v>
      </c>
      <c r="D7" s="1">
        <v>0.689</v>
      </c>
      <c r="E7" s="2">
        <f t="shared" si="1"/>
        <v>0.6873333333</v>
      </c>
      <c r="G7" s="1">
        <v>5.0</v>
      </c>
      <c r="H7" s="2">
        <f t="shared" si="2"/>
        <v>2.843666667</v>
      </c>
    </row>
    <row r="8">
      <c r="A8" s="1">
        <v>4.0</v>
      </c>
      <c r="B8" s="1">
        <v>0.61</v>
      </c>
      <c r="C8" s="1">
        <v>0.579</v>
      </c>
      <c r="D8" s="1">
        <v>0.594</v>
      </c>
      <c r="E8" s="2">
        <f t="shared" si="1"/>
        <v>0.5943333333</v>
      </c>
      <c r="G8" s="1">
        <v>4.0</v>
      </c>
      <c r="H8" s="2">
        <f t="shared" si="2"/>
        <v>2.297166667</v>
      </c>
    </row>
    <row r="9">
      <c r="A9" s="1">
        <v>3.0</v>
      </c>
      <c r="B9" s="1">
        <v>0.442</v>
      </c>
      <c r="C9" s="1">
        <v>0.443</v>
      </c>
      <c r="D9" s="1">
        <v>0.441</v>
      </c>
      <c r="E9" s="2">
        <f t="shared" si="1"/>
        <v>0.442</v>
      </c>
      <c r="G9" s="1">
        <v>3.0</v>
      </c>
      <c r="H9" s="2">
        <f t="shared" si="2"/>
        <v>1.721</v>
      </c>
    </row>
    <row r="10">
      <c r="A10" s="1">
        <v>2.0</v>
      </c>
      <c r="B10" s="1">
        <v>0.27</v>
      </c>
      <c r="C10" s="1">
        <v>0.299</v>
      </c>
      <c r="D10" s="1">
        <v>0.309</v>
      </c>
      <c r="E10" s="2">
        <f t="shared" si="1"/>
        <v>0.2926666667</v>
      </c>
      <c r="G10" s="1">
        <v>2.0</v>
      </c>
      <c r="H10" s="2">
        <f t="shared" si="2"/>
        <v>1.146333333</v>
      </c>
    </row>
    <row r="11">
      <c r="A11" s="1">
        <v>1.0</v>
      </c>
      <c r="B11" s="1">
        <v>0.132</v>
      </c>
      <c r="C11" s="1">
        <v>0.142</v>
      </c>
      <c r="D11" s="1">
        <v>0.143</v>
      </c>
      <c r="E11" s="2">
        <f t="shared" si="1"/>
        <v>0.139</v>
      </c>
      <c r="G11" s="1">
        <v>1.0</v>
      </c>
      <c r="H11" s="2">
        <f t="shared" si="2"/>
        <v>0.5695</v>
      </c>
    </row>
    <row r="14">
      <c r="A14" s="1" t="s">
        <v>2</v>
      </c>
      <c r="B14" s="1">
        <v>1.0</v>
      </c>
      <c r="C14" s="1">
        <v>2.0</v>
      </c>
      <c r="D14" s="1">
        <v>3.0</v>
      </c>
      <c r="G14" s="1" t="s">
        <v>2</v>
      </c>
      <c r="H14" s="1" t="s">
        <v>1</v>
      </c>
    </row>
    <row r="15">
      <c r="A15" s="1">
        <v>10.0</v>
      </c>
      <c r="B15" s="1">
        <v>1.122</v>
      </c>
      <c r="C15" s="1">
        <v>1.078</v>
      </c>
      <c r="D15" s="1">
        <v>1.158</v>
      </c>
      <c r="E15" s="2">
        <f t="shared" ref="E15:E24" si="3">AVERAGE(B15:D15)</f>
        <v>1.119333333</v>
      </c>
      <c r="G15" s="1">
        <v>10.0</v>
      </c>
      <c r="H15" s="2">
        <f t="shared" ref="H15:H24" si="4">AVERAGE(E15:G15)</f>
        <v>5.559666667</v>
      </c>
    </row>
    <row r="16">
      <c r="A16" s="1">
        <v>9.0</v>
      </c>
      <c r="B16" s="1">
        <v>0.804</v>
      </c>
      <c r="C16" s="1">
        <v>0.811</v>
      </c>
      <c r="D16" s="1">
        <v>0.796</v>
      </c>
      <c r="E16" s="2">
        <f t="shared" si="3"/>
        <v>0.8036666667</v>
      </c>
      <c r="G16" s="1">
        <v>9.0</v>
      </c>
      <c r="H16" s="2">
        <f t="shared" si="4"/>
        <v>4.901833333</v>
      </c>
    </row>
    <row r="17">
      <c r="A17" s="1">
        <v>8.0</v>
      </c>
      <c r="B17" s="1">
        <v>0.92</v>
      </c>
      <c r="C17" s="1">
        <v>0.924</v>
      </c>
      <c r="D17" s="1">
        <v>0.921</v>
      </c>
      <c r="E17" s="2">
        <f t="shared" si="3"/>
        <v>0.9216666667</v>
      </c>
      <c r="G17" s="1">
        <v>8.0</v>
      </c>
      <c r="H17" s="2">
        <f t="shared" si="4"/>
        <v>4.460833333</v>
      </c>
    </row>
    <row r="18">
      <c r="A18" s="1">
        <v>7.0</v>
      </c>
      <c r="B18" s="1">
        <v>0.845</v>
      </c>
      <c r="C18" s="1">
        <v>0.905</v>
      </c>
      <c r="D18" s="1">
        <v>0.904</v>
      </c>
      <c r="E18" s="2">
        <f t="shared" si="3"/>
        <v>0.8846666667</v>
      </c>
      <c r="G18" s="1">
        <v>7.0</v>
      </c>
      <c r="H18" s="2">
        <f t="shared" si="4"/>
        <v>3.942333333</v>
      </c>
    </row>
    <row r="19">
      <c r="A19" s="1">
        <v>6.0</v>
      </c>
      <c r="B19" s="1">
        <v>0.714</v>
      </c>
      <c r="C19" s="1">
        <v>0.737</v>
      </c>
      <c r="D19" s="1">
        <v>0.747</v>
      </c>
      <c r="E19" s="2">
        <f t="shared" si="3"/>
        <v>0.7326666667</v>
      </c>
      <c r="G19" s="1">
        <v>6.0</v>
      </c>
      <c r="H19" s="2">
        <f t="shared" si="4"/>
        <v>3.366333333</v>
      </c>
    </row>
    <row r="20">
      <c r="A20" s="1">
        <v>5.0</v>
      </c>
      <c r="B20" s="1">
        <v>0.686</v>
      </c>
      <c r="C20" s="1">
        <v>0.666</v>
      </c>
      <c r="D20" s="1">
        <v>0.678</v>
      </c>
      <c r="E20" s="2">
        <f t="shared" si="3"/>
        <v>0.6766666667</v>
      </c>
      <c r="G20" s="1">
        <v>5.0</v>
      </c>
      <c r="H20" s="2">
        <f t="shared" si="4"/>
        <v>2.838333333</v>
      </c>
    </row>
    <row r="21">
      <c r="A21" s="1">
        <v>4.0</v>
      </c>
      <c r="B21" s="1">
        <v>0.602</v>
      </c>
      <c r="C21" s="1">
        <v>0.572</v>
      </c>
      <c r="D21" s="1">
        <v>0.586</v>
      </c>
      <c r="E21" s="2">
        <f t="shared" si="3"/>
        <v>0.5866666667</v>
      </c>
      <c r="G21" s="1">
        <v>4.0</v>
      </c>
      <c r="H21" s="2">
        <f t="shared" si="4"/>
        <v>2.293333333</v>
      </c>
    </row>
    <row r="22">
      <c r="A22" s="1">
        <v>3.0</v>
      </c>
      <c r="B22" s="1">
        <v>0.438</v>
      </c>
      <c r="C22" s="1">
        <v>0.44</v>
      </c>
      <c r="D22" s="1">
        <v>0.437</v>
      </c>
      <c r="E22" s="2">
        <f t="shared" si="3"/>
        <v>0.4383333333</v>
      </c>
      <c r="G22" s="1">
        <v>3.0</v>
      </c>
      <c r="H22" s="2">
        <f t="shared" si="4"/>
        <v>1.719166667</v>
      </c>
    </row>
    <row r="23">
      <c r="A23" s="1">
        <v>2.0</v>
      </c>
      <c r="B23" s="1">
        <v>0.269</v>
      </c>
      <c r="C23" s="1">
        <v>0.296</v>
      </c>
      <c r="D23" s="1">
        <v>0.307</v>
      </c>
      <c r="E23" s="2">
        <f t="shared" si="3"/>
        <v>0.2906666667</v>
      </c>
      <c r="G23" s="1">
        <v>2.0</v>
      </c>
      <c r="H23" s="2">
        <f t="shared" si="4"/>
        <v>1.145333333</v>
      </c>
    </row>
    <row r="24">
      <c r="A24" s="1">
        <v>1.0</v>
      </c>
      <c r="B24" s="1">
        <v>0.133</v>
      </c>
      <c r="C24" s="1">
        <v>0.143</v>
      </c>
      <c r="D24" s="1">
        <v>0.143</v>
      </c>
      <c r="E24" s="2">
        <f t="shared" si="3"/>
        <v>0.1396666667</v>
      </c>
      <c r="G24" s="1">
        <v>1.0</v>
      </c>
      <c r="H24" s="2">
        <f t="shared" si="4"/>
        <v>0.5698333333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4">
        <v>1.0</v>
      </c>
      <c r="C1" s="4">
        <v>2.0</v>
      </c>
      <c r="D1" s="4">
        <v>3.0</v>
      </c>
      <c r="E1" s="3" t="s">
        <v>1</v>
      </c>
      <c r="F1" s="3"/>
      <c r="G1" s="3" t="s">
        <v>0</v>
      </c>
      <c r="H1" s="3" t="s">
        <v>1</v>
      </c>
    </row>
    <row r="2">
      <c r="A2" s="4">
        <v>1.0</v>
      </c>
      <c r="B2" s="5">
        <v>0.287</v>
      </c>
      <c r="C2" s="5">
        <v>0.283</v>
      </c>
      <c r="D2" s="5">
        <v>0.292</v>
      </c>
      <c r="E2" s="3">
        <f t="shared" ref="E2:E11" si="1">AVERAGE(B2:D2)</f>
        <v>0.2873333333</v>
      </c>
      <c r="F2" s="3"/>
      <c r="G2" s="4">
        <v>1.0</v>
      </c>
      <c r="H2" s="3">
        <f t="shared" ref="H2:H11" si="2">AVERAGE(B2:D2)</f>
        <v>0.2873333333</v>
      </c>
    </row>
    <row r="3">
      <c r="A3" s="4">
        <v>2.0</v>
      </c>
      <c r="B3" s="5">
        <v>0.502</v>
      </c>
      <c r="C3" s="5">
        <v>0.511</v>
      </c>
      <c r="D3" s="5">
        <v>0.535</v>
      </c>
      <c r="E3" s="3">
        <f t="shared" si="1"/>
        <v>0.516</v>
      </c>
      <c r="F3" s="3"/>
      <c r="G3" s="4">
        <v>2.0</v>
      </c>
      <c r="H3" s="3">
        <f t="shared" si="2"/>
        <v>0.516</v>
      </c>
    </row>
    <row r="4">
      <c r="A4" s="4">
        <v>3.0</v>
      </c>
      <c r="B4" s="5">
        <v>0.714</v>
      </c>
      <c r="C4" s="5">
        <v>0.723</v>
      </c>
      <c r="D4" s="5">
        <v>0.742</v>
      </c>
      <c r="E4" s="3">
        <f t="shared" si="1"/>
        <v>0.7263333333</v>
      </c>
      <c r="F4" s="3"/>
      <c r="G4" s="4">
        <v>3.0</v>
      </c>
      <c r="H4" s="3">
        <f t="shared" si="2"/>
        <v>0.7263333333</v>
      </c>
    </row>
    <row r="5">
      <c r="A5" s="4">
        <v>4.0</v>
      </c>
      <c r="B5" s="5">
        <v>0.807</v>
      </c>
      <c r="C5" s="5">
        <v>0.803</v>
      </c>
      <c r="D5" s="5">
        <v>0.797</v>
      </c>
      <c r="E5" s="3">
        <f t="shared" si="1"/>
        <v>0.8023333333</v>
      </c>
      <c r="F5" s="3"/>
      <c r="G5" s="4">
        <v>4.0</v>
      </c>
      <c r="H5" s="3">
        <f t="shared" si="2"/>
        <v>0.8023333333</v>
      </c>
    </row>
    <row r="6">
      <c r="A6" s="4">
        <v>5.0</v>
      </c>
      <c r="B6" s="5">
        <v>0.89</v>
      </c>
      <c r="C6" s="5">
        <v>0.887</v>
      </c>
      <c r="D6" s="5">
        <v>0.887</v>
      </c>
      <c r="E6" s="3">
        <f t="shared" si="1"/>
        <v>0.888</v>
      </c>
      <c r="F6" s="3"/>
      <c r="G6" s="4">
        <v>5.0</v>
      </c>
      <c r="H6" s="3">
        <f t="shared" si="2"/>
        <v>0.888</v>
      </c>
    </row>
    <row r="7">
      <c r="A7" s="4">
        <v>6.0</v>
      </c>
      <c r="B7" s="5">
        <v>1.086</v>
      </c>
      <c r="C7" s="5">
        <v>1.094</v>
      </c>
      <c r="D7" s="5">
        <v>1.099</v>
      </c>
      <c r="E7" s="3">
        <f t="shared" si="1"/>
        <v>1.093</v>
      </c>
      <c r="F7" s="3"/>
      <c r="G7" s="4">
        <v>6.0</v>
      </c>
      <c r="H7" s="3">
        <f t="shared" si="2"/>
        <v>1.093</v>
      </c>
    </row>
    <row r="8">
      <c r="A8" s="4">
        <v>7.0</v>
      </c>
      <c r="B8" s="5">
        <v>1.303</v>
      </c>
      <c r="C8" s="5">
        <v>1.314</v>
      </c>
      <c r="D8" s="5">
        <v>1.136</v>
      </c>
      <c r="E8" s="3">
        <f t="shared" si="1"/>
        <v>1.251</v>
      </c>
      <c r="F8" s="3"/>
      <c r="G8" s="4">
        <v>7.0</v>
      </c>
      <c r="H8" s="3">
        <f t="shared" si="2"/>
        <v>1.251</v>
      </c>
    </row>
    <row r="9">
      <c r="A9" s="4">
        <v>8.0</v>
      </c>
      <c r="B9" s="5">
        <v>1.346</v>
      </c>
      <c r="C9" s="5">
        <v>1.359</v>
      </c>
      <c r="D9" s="5">
        <v>1.352</v>
      </c>
      <c r="E9" s="3">
        <f t="shared" si="1"/>
        <v>1.352333333</v>
      </c>
      <c r="F9" s="3"/>
      <c r="G9" s="4">
        <v>8.0</v>
      </c>
      <c r="H9" s="3">
        <f t="shared" si="2"/>
        <v>1.352333333</v>
      </c>
    </row>
    <row r="10">
      <c r="A10" s="4">
        <v>9.0</v>
      </c>
      <c r="B10" s="5">
        <v>1.37</v>
      </c>
      <c r="C10" s="5">
        <v>1.375</v>
      </c>
      <c r="D10" s="5">
        <v>1.373</v>
      </c>
      <c r="E10" s="3">
        <f t="shared" si="1"/>
        <v>1.372666667</v>
      </c>
      <c r="F10" s="3"/>
      <c r="G10" s="4">
        <v>9.0</v>
      </c>
      <c r="H10" s="3">
        <f t="shared" si="2"/>
        <v>1.372666667</v>
      </c>
    </row>
    <row r="11">
      <c r="A11" s="4">
        <v>10.0</v>
      </c>
      <c r="B11" s="5">
        <v>1.394</v>
      </c>
      <c r="C11" s="5">
        <v>1.385</v>
      </c>
      <c r="D11" s="5">
        <v>1.398</v>
      </c>
      <c r="E11" s="3">
        <f t="shared" si="1"/>
        <v>1.392333333</v>
      </c>
      <c r="F11" s="3"/>
      <c r="G11" s="4">
        <v>10.0</v>
      </c>
      <c r="H11" s="3">
        <f t="shared" si="2"/>
        <v>1.392333333</v>
      </c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 t="s">
        <v>2</v>
      </c>
      <c r="B14" s="4">
        <v>1.0</v>
      </c>
      <c r="C14" s="4">
        <v>2.0</v>
      </c>
      <c r="D14" s="4">
        <v>3.0</v>
      </c>
      <c r="E14" s="3"/>
      <c r="F14" s="3"/>
      <c r="G14" s="3" t="s">
        <v>2</v>
      </c>
      <c r="H14" s="3" t="s">
        <v>1</v>
      </c>
    </row>
    <row r="15">
      <c r="A15" s="4">
        <v>1.0</v>
      </c>
      <c r="B15" s="5">
        <v>0.283</v>
      </c>
      <c r="C15" s="5">
        <v>0.281</v>
      </c>
      <c r="D15" s="5">
        <v>0.29</v>
      </c>
      <c r="E15" s="3">
        <f t="shared" ref="E15:E24" si="3">AVERAGE(B15:D15)</f>
        <v>0.2846666667</v>
      </c>
      <c r="F15" s="3"/>
      <c r="G15" s="4">
        <v>1.0</v>
      </c>
      <c r="H15" s="3">
        <f t="shared" ref="H15:H24" si="4">AVERAGE(B15:D15)</f>
        <v>0.2846666667</v>
      </c>
    </row>
    <row r="16">
      <c r="A16" s="4">
        <v>2.0</v>
      </c>
      <c r="B16" s="5">
        <v>0.497</v>
      </c>
      <c r="C16" s="5">
        <v>0.504</v>
      </c>
      <c r="D16" s="5">
        <v>0.529</v>
      </c>
      <c r="E16" s="3">
        <f t="shared" si="3"/>
        <v>0.51</v>
      </c>
      <c r="F16" s="3"/>
      <c r="G16" s="4">
        <v>2.0</v>
      </c>
      <c r="H16" s="3">
        <f t="shared" si="4"/>
        <v>0.51</v>
      </c>
    </row>
    <row r="17">
      <c r="A17" s="4">
        <v>3.0</v>
      </c>
      <c r="B17" s="5">
        <v>0.706</v>
      </c>
      <c r="C17" s="5">
        <v>0.713</v>
      </c>
      <c r="D17" s="5">
        <v>0.73</v>
      </c>
      <c r="E17" s="3">
        <f t="shared" si="3"/>
        <v>0.7163333333</v>
      </c>
      <c r="F17" s="3"/>
      <c r="G17" s="4">
        <v>3.0</v>
      </c>
      <c r="H17" s="3">
        <f t="shared" si="4"/>
        <v>0.7163333333</v>
      </c>
    </row>
    <row r="18">
      <c r="A18" s="4">
        <v>4.0</v>
      </c>
      <c r="B18" s="5">
        <v>0.795</v>
      </c>
      <c r="C18" s="5">
        <v>0.792</v>
      </c>
      <c r="D18" s="5">
        <v>0.785</v>
      </c>
      <c r="E18" s="3">
        <f t="shared" si="3"/>
        <v>0.7906666667</v>
      </c>
      <c r="F18" s="3"/>
      <c r="G18" s="4">
        <v>4.0</v>
      </c>
      <c r="H18" s="3">
        <f t="shared" si="4"/>
        <v>0.7906666667</v>
      </c>
    </row>
    <row r="19">
      <c r="A19" s="4">
        <v>5.0</v>
      </c>
      <c r="B19" s="5">
        <v>0.875</v>
      </c>
      <c r="C19" s="5">
        <v>0.871</v>
      </c>
      <c r="D19" s="5">
        <v>0.873</v>
      </c>
      <c r="E19" s="3">
        <f t="shared" si="3"/>
        <v>0.873</v>
      </c>
      <c r="F19" s="3"/>
      <c r="G19" s="4">
        <v>5.0</v>
      </c>
      <c r="H19" s="3">
        <f t="shared" si="4"/>
        <v>0.873</v>
      </c>
    </row>
    <row r="20">
      <c r="A20" s="4">
        <v>6.0</v>
      </c>
      <c r="B20" s="5">
        <v>1.065</v>
      </c>
      <c r="C20" s="5">
        <v>1.075</v>
      </c>
      <c r="D20" s="5">
        <v>1.08</v>
      </c>
      <c r="E20" s="3">
        <f t="shared" si="3"/>
        <v>1.073333333</v>
      </c>
      <c r="F20" s="3"/>
      <c r="G20" s="4">
        <v>6.0</v>
      </c>
      <c r="H20" s="3">
        <f t="shared" si="4"/>
        <v>1.073333333</v>
      </c>
    </row>
    <row r="21">
      <c r="A21" s="4">
        <v>7.0</v>
      </c>
      <c r="B21" s="5">
        <v>1.282</v>
      </c>
      <c r="C21" s="5">
        <v>1.293</v>
      </c>
      <c r="D21" s="5">
        <v>1.296</v>
      </c>
      <c r="E21" s="3">
        <f t="shared" si="3"/>
        <v>1.290333333</v>
      </c>
      <c r="F21" s="3"/>
      <c r="G21" s="4">
        <v>7.0</v>
      </c>
      <c r="H21" s="3">
        <f t="shared" si="4"/>
        <v>1.290333333</v>
      </c>
    </row>
    <row r="22">
      <c r="A22" s="4">
        <v>8.0</v>
      </c>
      <c r="B22" s="5">
        <v>1.326</v>
      </c>
      <c r="C22" s="5">
        <v>1.338</v>
      </c>
      <c r="D22" s="5">
        <v>1.332</v>
      </c>
      <c r="E22" s="3">
        <f t="shared" si="3"/>
        <v>1.332</v>
      </c>
      <c r="F22" s="3"/>
      <c r="G22" s="4">
        <v>8.0</v>
      </c>
      <c r="H22" s="3">
        <f t="shared" si="4"/>
        <v>1.332</v>
      </c>
    </row>
    <row r="23">
      <c r="A23" s="4">
        <v>9.0</v>
      </c>
      <c r="B23" s="5">
        <v>1.348</v>
      </c>
      <c r="C23" s="5">
        <v>1.354</v>
      </c>
      <c r="D23" s="5">
        <v>1.352</v>
      </c>
      <c r="E23" s="3">
        <f t="shared" si="3"/>
        <v>1.351333333</v>
      </c>
      <c r="F23" s="3"/>
      <c r="G23" s="4">
        <v>9.0</v>
      </c>
      <c r="H23" s="3">
        <f t="shared" si="4"/>
        <v>1.351333333</v>
      </c>
    </row>
    <row r="24">
      <c r="A24" s="4">
        <v>10.0</v>
      </c>
      <c r="B24" s="5">
        <v>1.37</v>
      </c>
      <c r="C24" s="5">
        <v>1.365</v>
      </c>
      <c r="D24" s="5">
        <v>1.378</v>
      </c>
      <c r="E24" s="3">
        <f t="shared" si="3"/>
        <v>1.371</v>
      </c>
      <c r="F24" s="3"/>
      <c r="G24" s="4">
        <v>10.0</v>
      </c>
      <c r="H24" s="3">
        <f t="shared" si="4"/>
        <v>1.371</v>
      </c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  <row r="27">
      <c r="A27" s="3" t="s">
        <v>3</v>
      </c>
      <c r="B27" s="4">
        <v>1.0</v>
      </c>
      <c r="C27" s="4">
        <v>2.0</v>
      </c>
      <c r="D27" s="4">
        <v>3.0</v>
      </c>
      <c r="E27" s="3" t="s">
        <v>1</v>
      </c>
      <c r="F27" s="3"/>
      <c r="G27" s="3" t="s">
        <v>3</v>
      </c>
      <c r="H27" s="3" t="s">
        <v>1</v>
      </c>
    </row>
    <row r="28">
      <c r="A28" s="4">
        <v>1.0</v>
      </c>
      <c r="B28" s="5">
        <v>0.282</v>
      </c>
      <c r="C28" s="5">
        <v>0.281</v>
      </c>
      <c r="D28" s="5">
        <v>0.289</v>
      </c>
      <c r="E28" s="3">
        <f t="shared" ref="E28:E37" si="5">AVERAGE(B28:D28)</f>
        <v>0.284</v>
      </c>
      <c r="F28" s="3"/>
      <c r="G28" s="4">
        <v>1.0</v>
      </c>
      <c r="H28" s="3">
        <f t="shared" ref="H28:H37" si="6">AVERAGE(B28:D28)</f>
        <v>0.284</v>
      </c>
    </row>
    <row r="29">
      <c r="A29" s="4">
        <v>2.0</v>
      </c>
      <c r="B29" s="5">
        <v>0.495</v>
      </c>
      <c r="C29" s="5">
        <v>0.502</v>
      </c>
      <c r="D29" s="5">
        <v>0.527</v>
      </c>
      <c r="E29" s="3">
        <f t="shared" si="5"/>
        <v>0.508</v>
      </c>
      <c r="F29" s="3"/>
      <c r="G29" s="4">
        <v>2.0</v>
      </c>
      <c r="H29" s="3">
        <f t="shared" si="6"/>
        <v>0.508</v>
      </c>
    </row>
    <row r="30">
      <c r="A30" s="4">
        <v>3.0</v>
      </c>
      <c r="B30" s="5">
        <v>0.702</v>
      </c>
      <c r="C30" s="5">
        <v>0.71</v>
      </c>
      <c r="D30" s="5">
        <v>0.725</v>
      </c>
      <c r="E30" s="3">
        <f t="shared" si="5"/>
        <v>0.7123333333</v>
      </c>
      <c r="F30" s="3"/>
      <c r="G30" s="4">
        <v>3.0</v>
      </c>
      <c r="H30" s="3">
        <f t="shared" si="6"/>
        <v>0.7123333333</v>
      </c>
    </row>
    <row r="31">
      <c r="A31" s="4">
        <v>4.0</v>
      </c>
      <c r="B31" s="5">
        <v>0.79</v>
      </c>
      <c r="C31" s="5">
        <v>0.789</v>
      </c>
      <c r="D31" s="5">
        <v>0.782</v>
      </c>
      <c r="E31" s="3">
        <f t="shared" si="5"/>
        <v>0.787</v>
      </c>
      <c r="F31" s="3"/>
      <c r="G31" s="4">
        <v>4.0</v>
      </c>
      <c r="H31" s="3">
        <f t="shared" si="6"/>
        <v>0.787</v>
      </c>
    </row>
    <row r="32">
      <c r="A32" s="4">
        <v>5.0</v>
      </c>
      <c r="B32" s="5">
        <v>0.872</v>
      </c>
      <c r="C32" s="5">
        <v>0.869</v>
      </c>
      <c r="D32" s="5">
        <v>0.869</v>
      </c>
      <c r="E32" s="3">
        <f t="shared" si="5"/>
        <v>0.87</v>
      </c>
      <c r="F32" s="3"/>
      <c r="G32" s="4">
        <v>5.0</v>
      </c>
      <c r="H32" s="3">
        <f t="shared" si="6"/>
        <v>0.87</v>
      </c>
    </row>
    <row r="33">
      <c r="A33" s="4">
        <v>6.0</v>
      </c>
      <c r="B33" s="5">
        <v>1.064</v>
      </c>
      <c r="C33" s="5">
        <v>1.072</v>
      </c>
      <c r="D33" s="5">
        <v>1.078</v>
      </c>
      <c r="E33" s="3">
        <f t="shared" si="5"/>
        <v>1.071333333</v>
      </c>
      <c r="F33" s="3"/>
      <c r="G33" s="4">
        <v>6.0</v>
      </c>
      <c r="H33" s="3">
        <f t="shared" si="6"/>
        <v>1.071333333</v>
      </c>
    </row>
    <row r="34">
      <c r="A34" s="4">
        <v>7.0</v>
      </c>
      <c r="B34" s="5">
        <v>1.281</v>
      </c>
      <c r="C34" s="5">
        <v>1.291</v>
      </c>
      <c r="D34" s="5">
        <v>1.294</v>
      </c>
      <c r="E34" s="3">
        <f t="shared" si="5"/>
        <v>1.288666667</v>
      </c>
      <c r="F34" s="3"/>
      <c r="G34" s="4">
        <v>7.0</v>
      </c>
      <c r="H34" s="3">
        <f t="shared" si="6"/>
        <v>1.288666667</v>
      </c>
    </row>
    <row r="35">
      <c r="A35" s="4">
        <v>8.0</v>
      </c>
      <c r="B35" s="5">
        <v>1.325</v>
      </c>
      <c r="C35" s="5">
        <v>1.336</v>
      </c>
      <c r="D35" s="5">
        <v>1.331</v>
      </c>
      <c r="E35" s="3">
        <f t="shared" si="5"/>
        <v>1.330666667</v>
      </c>
      <c r="F35" s="3"/>
      <c r="G35" s="4">
        <v>8.0</v>
      </c>
      <c r="H35" s="3">
        <f t="shared" si="6"/>
        <v>1.330666667</v>
      </c>
    </row>
    <row r="36">
      <c r="A36" s="4">
        <v>9.0</v>
      </c>
      <c r="B36" s="5">
        <v>1.347</v>
      </c>
      <c r="C36" s="5">
        <v>1.351</v>
      </c>
      <c r="D36" s="5">
        <v>1.349</v>
      </c>
      <c r="E36" s="3">
        <f t="shared" si="5"/>
        <v>1.349</v>
      </c>
      <c r="F36" s="3"/>
      <c r="G36" s="4">
        <v>9.0</v>
      </c>
      <c r="H36" s="3">
        <f t="shared" si="6"/>
        <v>1.349</v>
      </c>
    </row>
    <row r="37">
      <c r="A37" s="4">
        <v>10.0</v>
      </c>
      <c r="B37" s="5">
        <v>1.366</v>
      </c>
      <c r="C37" s="5">
        <v>1.363</v>
      </c>
      <c r="D37" s="5">
        <v>1.378</v>
      </c>
      <c r="E37" s="3">
        <f t="shared" si="5"/>
        <v>1.369</v>
      </c>
      <c r="F37" s="3"/>
      <c r="G37" s="4">
        <v>10.0</v>
      </c>
      <c r="H37" s="3">
        <f t="shared" si="6"/>
        <v>1.369</v>
      </c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 t="s">
        <v>4</v>
      </c>
      <c r="B40" s="4">
        <v>1.0</v>
      </c>
      <c r="C40" s="4">
        <v>2.0</v>
      </c>
      <c r="D40" s="4">
        <v>3.0</v>
      </c>
      <c r="E40" s="3" t="s">
        <v>1</v>
      </c>
      <c r="F40" s="3"/>
      <c r="G40" s="3" t="s">
        <v>4</v>
      </c>
      <c r="H40" s="3" t="s">
        <v>1</v>
      </c>
    </row>
    <row r="41">
      <c r="A41" s="4">
        <v>1.0</v>
      </c>
      <c r="B41" s="5">
        <v>0.285</v>
      </c>
      <c r="C41" s="5">
        <v>0.284</v>
      </c>
      <c r="D41" s="5">
        <v>0.29</v>
      </c>
      <c r="E41" s="3">
        <f t="shared" ref="E41:E50" si="7">AVERAGE(B41:D41)</f>
        <v>0.2863333333</v>
      </c>
      <c r="F41" s="3"/>
      <c r="G41" s="4">
        <v>1.0</v>
      </c>
      <c r="H41" s="3">
        <f t="shared" ref="H41:H50" si="8">AVERAGE(B41:D41)</f>
        <v>0.2863333333</v>
      </c>
    </row>
    <row r="42">
      <c r="A42" s="4">
        <v>2.0</v>
      </c>
      <c r="B42" s="5">
        <v>0.479</v>
      </c>
      <c r="C42" s="5">
        <v>0.486</v>
      </c>
      <c r="D42" s="5">
        <v>0.508</v>
      </c>
      <c r="E42" s="3">
        <f t="shared" si="7"/>
        <v>0.491</v>
      </c>
      <c r="F42" s="3"/>
      <c r="G42" s="4">
        <v>2.0</v>
      </c>
      <c r="H42" s="3">
        <f t="shared" si="8"/>
        <v>0.491</v>
      </c>
    </row>
    <row r="43">
      <c r="A43" s="4">
        <v>3.0</v>
      </c>
      <c r="B43" s="5">
        <v>0.665</v>
      </c>
      <c r="C43" s="5">
        <v>0.671</v>
      </c>
      <c r="D43" s="5">
        <v>0.684</v>
      </c>
      <c r="E43" s="3">
        <f t="shared" si="7"/>
        <v>0.6733333333</v>
      </c>
      <c r="F43" s="3"/>
      <c r="G43" s="4">
        <v>3.0</v>
      </c>
      <c r="H43" s="3">
        <f t="shared" si="8"/>
        <v>0.6733333333</v>
      </c>
    </row>
    <row r="44">
      <c r="A44" s="4">
        <v>4.0</v>
      </c>
      <c r="B44" s="5">
        <v>0.742</v>
      </c>
      <c r="C44" s="5">
        <v>0.742</v>
      </c>
      <c r="D44" s="5">
        <v>0.734</v>
      </c>
      <c r="E44" s="3">
        <f t="shared" si="7"/>
        <v>0.7393333333</v>
      </c>
      <c r="F44" s="3"/>
      <c r="G44" s="4">
        <v>4.0</v>
      </c>
      <c r="H44" s="3">
        <f t="shared" si="8"/>
        <v>0.7393333333</v>
      </c>
    </row>
    <row r="45">
      <c r="A45" s="4">
        <v>5.0</v>
      </c>
      <c r="B45" s="5">
        <v>0.812</v>
      </c>
      <c r="C45" s="5">
        <v>0.808</v>
      </c>
      <c r="D45" s="5">
        <v>0.809</v>
      </c>
      <c r="E45" s="3">
        <f t="shared" si="7"/>
        <v>0.8096666667</v>
      </c>
      <c r="F45" s="3"/>
      <c r="G45" s="4">
        <v>5.0</v>
      </c>
      <c r="H45" s="3">
        <f t="shared" si="8"/>
        <v>0.8096666667</v>
      </c>
    </row>
    <row r="46">
      <c r="A46" s="4">
        <v>6.0</v>
      </c>
      <c r="B46" s="5">
        <v>0.979</v>
      </c>
      <c r="C46" s="5">
        <v>0.987</v>
      </c>
      <c r="D46" s="5">
        <v>0.993</v>
      </c>
      <c r="E46" s="3">
        <f t="shared" si="7"/>
        <v>0.9863333333</v>
      </c>
      <c r="F46" s="3"/>
      <c r="G46" s="4">
        <v>6.0</v>
      </c>
      <c r="H46" s="3">
        <f t="shared" si="8"/>
        <v>0.9863333333</v>
      </c>
    </row>
    <row r="47">
      <c r="A47" s="4">
        <v>7.0</v>
      </c>
      <c r="B47" s="5">
        <v>1.194</v>
      </c>
      <c r="C47" s="5">
        <v>1.204</v>
      </c>
      <c r="D47" s="5">
        <v>1.205</v>
      </c>
      <c r="E47" s="3">
        <f t="shared" si="7"/>
        <v>1.201</v>
      </c>
      <c r="F47" s="3"/>
      <c r="G47" s="4">
        <v>7.0</v>
      </c>
      <c r="H47" s="3">
        <f t="shared" si="8"/>
        <v>1.201</v>
      </c>
    </row>
    <row r="48">
      <c r="A48" s="4">
        <v>8.0</v>
      </c>
      <c r="B48" s="5">
        <v>1.243</v>
      </c>
      <c r="C48" s="5">
        <v>1.254</v>
      </c>
      <c r="D48" s="5">
        <v>1.246</v>
      </c>
      <c r="E48" s="3">
        <f t="shared" si="7"/>
        <v>1.247666667</v>
      </c>
      <c r="F48" s="3"/>
      <c r="G48" s="4">
        <v>8.0</v>
      </c>
      <c r="H48" s="3">
        <f t="shared" si="8"/>
        <v>1.247666667</v>
      </c>
    </row>
    <row r="49">
      <c r="A49" s="4">
        <v>9.0</v>
      </c>
      <c r="B49" s="5">
        <v>1.262</v>
      </c>
      <c r="C49" s="5">
        <v>1.264</v>
      </c>
      <c r="D49" s="5">
        <v>1.263</v>
      </c>
      <c r="E49" s="3">
        <f t="shared" si="7"/>
        <v>1.263</v>
      </c>
      <c r="F49" s="3"/>
      <c r="G49" s="4">
        <v>9.0</v>
      </c>
      <c r="H49" s="3">
        <f t="shared" si="8"/>
        <v>1.263</v>
      </c>
    </row>
    <row r="50">
      <c r="A50" s="4">
        <v>10.0</v>
      </c>
      <c r="B50" s="5">
        <v>1.272</v>
      </c>
      <c r="C50" s="5">
        <v>1.283</v>
      </c>
      <c r="D50" s="5">
        <v>1.296</v>
      </c>
      <c r="E50" s="3">
        <f t="shared" si="7"/>
        <v>1.283666667</v>
      </c>
      <c r="F50" s="3"/>
      <c r="G50" s="4">
        <v>10.0</v>
      </c>
      <c r="H50" s="3">
        <f t="shared" si="8"/>
        <v>1.283666667</v>
      </c>
    </row>
  </sheetData>
  <drawing r:id="rId1"/>
</worksheet>
</file>