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elevence skills\data analytics\Price Change Comparison Analysis\"/>
    </mc:Choice>
  </mc:AlternateContent>
  <xr:revisionPtr revIDLastSave="0" documentId="13_ncr:1_{9F46A9A4-89E1-4F05-BF33-22881233E8EE}"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Sheet1" sheetId="1" r:id="rId2"/>
  </sheets>
  <definedNames>
    <definedName name="Slicer_Price_Range">#N/A</definedName>
  </definedNames>
  <calcPr calcId="0"/>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<sst xmlns="http://schemas.openxmlformats.org/spreadsheetml/2006/main" count="336" uniqueCount="207">
  <si>
    <t>Coin Name</t>
  </si>
  <si>
    <t>Symbol</t>
  </si>
  <si>
    <t>Current Price</t>
  </si>
  <si>
    <t>Previous 1H Price</t>
  </si>
  <si>
    <t>1H Change %</t>
  </si>
  <si>
    <t>Price Change</t>
  </si>
  <si>
    <t>Price Range</t>
  </si>
  <si>
    <t>Bitcoin</t>
  </si>
  <si>
    <t>BTC</t>
  </si>
  <si>
    <t>&gt;= $10</t>
  </si>
  <si>
    <t>Tether Gold</t>
  </si>
  <si>
    <t>XAUt</t>
  </si>
  <si>
    <t>PAX Gold</t>
  </si>
  <si>
    <t>PAXG</t>
  </si>
  <si>
    <t>Bitcoin Cash</t>
  </si>
  <si>
    <t>BCH</t>
  </si>
  <si>
    <t>DeXe</t>
  </si>
  <si>
    <t>DEXE</t>
  </si>
  <si>
    <t>Zcash</t>
  </si>
  <si>
    <t>ZEC</t>
  </si>
  <si>
    <t>Ethereum</t>
  </si>
  <si>
    <t>ETH</t>
  </si>
  <si>
    <t>Bittensor</t>
  </si>
  <si>
    <t>TAO</t>
  </si>
  <si>
    <t>BNB</t>
  </si>
  <si>
    <t>Hyperliquid</t>
  </si>
  <si>
    <t>HYPE</t>
  </si>
  <si>
    <t>Monero</t>
  </si>
  <si>
    <t>XMR</t>
  </si>
  <si>
    <t>Solana</t>
  </si>
  <si>
    <t>SOL</t>
  </si>
  <si>
    <t>Dash</t>
  </si>
  <si>
    <t>DASH</t>
  </si>
  <si>
    <t>Litecoin</t>
  </si>
  <si>
    <t>LTC</t>
  </si>
  <si>
    <t>Aave</t>
  </si>
  <si>
    <t>AAVE</t>
  </si>
  <si>
    <t>Quant</t>
  </si>
  <si>
    <t>QNT</t>
  </si>
  <si>
    <t>Venice Token</t>
  </si>
  <si>
    <t>VVV</t>
  </si>
  <si>
    <t>Avalanche</t>
  </si>
  <si>
    <t>AVAX</t>
  </si>
  <si>
    <t>Up to $10</t>
  </si>
  <si>
    <t>Audiera</t>
  </si>
  <si>
    <t>BEAT</t>
  </si>
  <si>
    <t>KuCoin Token</t>
  </si>
  <si>
    <t>KCS</t>
  </si>
  <si>
    <t>Morpho</t>
  </si>
  <si>
    <t>MORPHO</t>
  </si>
  <si>
    <t>NEAR Protocol</t>
  </si>
  <si>
    <t>NEAR</t>
  </si>
  <si>
    <t>Ethereum Classic</t>
  </si>
  <si>
    <t>ETC</t>
  </si>
  <si>
    <t>Uniswap</t>
  </si>
  <si>
    <t>UNI</t>
  </si>
  <si>
    <t>Injective</t>
  </si>
  <si>
    <t>INJ</t>
  </si>
  <si>
    <t>OKB</t>
  </si>
  <si>
    <t>Chainlink</t>
  </si>
  <si>
    <t>LINK</t>
  </si>
  <si>
    <t>Lighter</t>
  </si>
  <si>
    <t>LIT</t>
  </si>
  <si>
    <t>Internet Computer</t>
  </si>
  <si>
    <t>ICP</t>
  </si>
  <si>
    <t>Cosmos</t>
  </si>
  <si>
    <t>ATOM</t>
  </si>
  <si>
    <t>UNUS SED LEO</t>
  </si>
  <si>
    <t>LEO</t>
  </si>
  <si>
    <t>MemeCore</t>
  </si>
  <si>
    <t>M</t>
  </si>
  <si>
    <t>Polkadot</t>
  </si>
  <si>
    <t>DOT</t>
  </si>
  <si>
    <t>Render</t>
  </si>
  <si>
    <t>RENDER</t>
  </si>
  <si>
    <t>Aerodrome Finance</t>
  </si>
  <si>
    <t>AERO</t>
  </si>
  <si>
    <t>Curve DAO Token</t>
  </si>
  <si>
    <t>CRV</t>
  </si>
  <si>
    <t>Nexo</t>
  </si>
  <si>
    <t>NEXO</t>
  </si>
  <si>
    <t>Virtuals Protocol</t>
  </si>
  <si>
    <t>VIRTUAL</t>
  </si>
  <si>
    <t>OFFICIAL TRUMP</t>
  </si>
  <si>
    <t>TRUMP</t>
  </si>
  <si>
    <t>Sui</t>
  </si>
  <si>
    <t>SUI</t>
  </si>
  <si>
    <t>XRP</t>
  </si>
  <si>
    <t>Worldcoin</t>
  </si>
  <si>
    <t>WLD</t>
  </si>
  <si>
    <t>SPX6900</t>
  </si>
  <si>
    <t>SPX</t>
  </si>
  <si>
    <t>币安人生</t>
  </si>
  <si>
    <t>Celestia</t>
  </si>
  <si>
    <t>TIA</t>
  </si>
  <si>
    <t>Aptos</t>
  </si>
  <si>
    <t>APT</t>
  </si>
  <si>
    <t>Ondo</t>
  </si>
  <si>
    <t>ONDO</t>
  </si>
  <si>
    <t>Cardano</t>
  </si>
  <si>
    <t>ADA</t>
  </si>
  <si>
    <t>Ethena</t>
  </si>
  <si>
    <t>ENA</t>
  </si>
  <si>
    <t>PancakeSwap</t>
  </si>
  <si>
    <t>CAKE</t>
  </si>
  <si>
    <t>Aster</t>
  </si>
  <si>
    <t>ASTER</t>
  </si>
  <si>
    <t>Gram (prev. Toncoin)</t>
  </si>
  <si>
    <t>GRAM</t>
  </si>
  <si>
    <t>ether.fi</t>
  </si>
  <si>
    <t>ETHFI</t>
  </si>
  <si>
    <t>Arbitrum</t>
  </si>
  <si>
    <t>ARB</t>
  </si>
  <si>
    <t>Canton</t>
  </si>
  <si>
    <t>CC</t>
  </si>
  <si>
    <t>Pi</t>
  </si>
  <si>
    <t>PI</t>
  </si>
  <si>
    <t>Filecoin</t>
  </si>
  <si>
    <t>FIL</t>
  </si>
  <si>
    <t>Stellar</t>
  </si>
  <si>
    <t>XLM</t>
  </si>
  <si>
    <t>Sky</t>
  </si>
  <si>
    <t>SKY</t>
  </si>
  <si>
    <t>USDD</t>
  </si>
  <si>
    <t>Dai</t>
  </si>
  <si>
    <t>DAI</t>
  </si>
  <si>
    <t>Pyth Network</t>
  </si>
  <si>
    <t>PYTH</t>
  </si>
  <si>
    <t>JUST</t>
  </si>
  <si>
    <t>JST</t>
  </si>
  <si>
    <t>Bitget Token</t>
  </si>
  <si>
    <t>BGB</t>
  </si>
  <si>
    <t>Hedera</t>
  </si>
  <si>
    <t>HBAR</t>
  </si>
  <si>
    <t>TRON</t>
  </si>
  <si>
    <t>TRX</t>
  </si>
  <si>
    <t>Mantle</t>
  </si>
  <si>
    <t>MNT</t>
  </si>
  <si>
    <t>Dogecoin</t>
  </si>
  <si>
    <t>DOGE</t>
  </si>
  <si>
    <t>Bonk</t>
  </si>
  <si>
    <t>BONK</t>
  </si>
  <si>
    <t>Global Dollar</t>
  </si>
  <si>
    <t>USDG</t>
  </si>
  <si>
    <t>Pepe</t>
  </si>
  <si>
    <t>PEPE</t>
  </si>
  <si>
    <t>XDC Network</t>
  </si>
  <si>
    <t>XDC</t>
  </si>
  <si>
    <t>TrueUSD</t>
  </si>
  <si>
    <t>TUSD</t>
  </si>
  <si>
    <t>Stable</t>
  </si>
  <si>
    <t>STABLE</t>
  </si>
  <si>
    <t>USDC</t>
  </si>
  <si>
    <t>PayPal USD</t>
  </si>
  <si>
    <t>PYUSD</t>
  </si>
  <si>
    <t>Ripple USD</t>
  </si>
  <si>
    <t>RLUSD</t>
  </si>
  <si>
    <t>First Digital USD</t>
  </si>
  <si>
    <t>FDUSD</t>
  </si>
  <si>
    <t>Sei</t>
  </si>
  <si>
    <t>SEI</t>
  </si>
  <si>
    <t>Artificial Superintelligence Alliance</t>
  </si>
  <si>
    <t>FET</t>
  </si>
  <si>
    <t>Midnight</t>
  </si>
  <si>
    <t>NIGHT</t>
  </si>
  <si>
    <t>Polygon (prev. MATIC)</t>
  </si>
  <si>
    <t>POL</t>
  </si>
  <si>
    <t>Cronos</t>
  </si>
  <si>
    <t>CRO</t>
  </si>
  <si>
    <t>Sun [New]</t>
  </si>
  <si>
    <t>SUN</t>
  </si>
  <si>
    <t>Kaspa</t>
  </si>
  <si>
    <t>KAS</t>
  </si>
  <si>
    <t>Shiba Inu</t>
  </si>
  <si>
    <t>SHIB</t>
  </si>
  <si>
    <t>Jupiter</t>
  </si>
  <si>
    <t>JUP</t>
  </si>
  <si>
    <t>World Liberty Financial</t>
  </si>
  <si>
    <t>WLFI</t>
  </si>
  <si>
    <t>Flare</t>
  </si>
  <si>
    <t>FLR</t>
  </si>
  <si>
    <t>Pudgy Penguins</t>
  </si>
  <si>
    <t>PENGU</t>
  </si>
  <si>
    <t>Pump.fun</t>
  </si>
  <si>
    <t>PUMP</t>
  </si>
  <si>
    <t>VeChain</t>
  </si>
  <si>
    <t>VET</t>
  </si>
  <si>
    <t>Ethena USDe</t>
  </si>
  <si>
    <t>USDe</t>
  </si>
  <si>
    <t>World Liberty Financial USD</t>
  </si>
  <si>
    <t>USD1</t>
  </si>
  <si>
    <t>Tether</t>
  </si>
  <si>
    <t>USDT</t>
  </si>
  <si>
    <t>United Stables</t>
  </si>
  <si>
    <t>U</t>
  </si>
  <si>
    <t>GateToken</t>
  </si>
  <si>
    <t>GT</t>
  </si>
  <si>
    <t>Algorand</t>
  </si>
  <si>
    <t>ALGO</t>
  </si>
  <si>
    <t>EURC</t>
  </si>
  <si>
    <t>Terra Classic</t>
  </si>
  <si>
    <t>LUNC</t>
  </si>
  <si>
    <t>Row Labels</t>
  </si>
  <si>
    <t>Grand Total</t>
  </si>
  <si>
    <t>Sum of Current Price</t>
  </si>
  <si>
    <t>Sum of Previous 1H Price</t>
  </si>
  <si>
    <t>Sum of Price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</si>
</sst>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[crypto_price_change.xlsx]Sheet2!PivotTable1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Current Price vs Previous 1H Price</a:t>
            </a:r>
          </a:p>
        </c:rich>
      </c:tx>
      <c:layout>
        <c:manualLayout>
          <c:xMode val="edge"/>
          <c:yMode val="edge"/>
          <c:x val="0.33361793198821887"/>
          <c:y val="1.432791915503316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20384951881"/>
          <c:y val="0.24332895888013997"/>
          <c:w val="0.54605227471566053"/>
          <c:h val="0.435472805482648"/>
        </c:manualLayout>
      </c:layout>
      <c:barChart>
        <c:barDir val="col"/>
        <c:grouping val="clustered"/>
        <c:varyColors val="0"/>
        <c:ser>
          <c:idx val="0"/>
          <c:order val="0"/>
          <c:tx>
            <c:strRef>
              <c:f>Sheet2!$B$3</c:f>
              <c:strCache>
                <c:ptCount val="1"/>
                <c:pt idx="0">
                  <c:v>Sum of Current Price</c:v>
                </c:pt>
              </c:strCache>
            </c:strRef>
          </c:tx>
          <c:spPr>
            <a:solidFill>
              <a:schemeClr val="accent1"/>
            </a:solidFill>
            <a:ln>
              <a:noFill/>
            </a:ln>
            <a:effectLst/>
          </c:spPr>
          <c:invertIfNegative val="0"/>
          <c:cat>
            <c:strRef>
              <c:f>Sheet2!$A$4:$A$14</c:f>
              <c:strCache>
                <c:ptCount val="10"/>
                <c:pt idx="0">
                  <c:v>UNUS SED LEO</c:v>
                </c:pt>
                <c:pt idx="1">
                  <c:v>Chainlink</c:v>
                </c:pt>
                <c:pt idx="2">
                  <c:v>Ethereum Classic</c:v>
                </c:pt>
                <c:pt idx="3">
                  <c:v>KuCoin Token</c:v>
                </c:pt>
                <c:pt idx="4">
                  <c:v>GateToken</c:v>
                </c:pt>
                <c:pt idx="5">
                  <c:v>Avalanche</c:v>
                </c:pt>
                <c:pt idx="6">
                  <c:v>Injective</c:v>
                </c:pt>
                <c:pt idx="7">
                  <c:v>Uniswap</c:v>
                </c:pt>
                <c:pt idx="8">
                  <c:v>Audiera</c:v>
                </c:pt>
                <c:pt idx="9">
                  <c:v>Lighter</c:v>
                </c:pt>
              </c:strCache>
            </c:strRef>
          </c:cat>
          <c:val>
            <c:numRef>
              <c:f>Sheet2!$B$4:$B$14</c:f>
              <c:numCache>
                <c:formatCode>General</c:formatCode>
                <c:ptCount val="10"/>
                <c:pt idx="0">
                  <c:v>9.5399999999999991</c:v>
                </c:pt>
                <c:pt idx="1">
                  <c:v>7.95</c:v>
                </c:pt>
                <c:pt idx="2">
                  <c:v>6.93</c:v>
                </c:pt>
                <c:pt idx="3">
                  <c:v>6.84</c:v>
                </c:pt>
                <c:pt idx="4">
                  <c:v>6.63</c:v>
                </c:pt>
                <c:pt idx="5">
                  <c:v>6.48</c:v>
                </c:pt>
                <c:pt idx="6">
                  <c:v>4.9400000000000004</c:v>
                </c:pt>
                <c:pt idx="7">
                  <c:v>3.59</c:v>
                </c:pt>
                <c:pt idx="8">
                  <c:v>2.66</c:v>
                </c:pt>
                <c:pt idx="9">
                  <c:v>2.36</c:v>
                </c:pt>
              </c:numCache>
            </c:numRef>
          </c:val>
          <c:extLst>
            <c:ext xmlns:c16="http://schemas.microsoft.com/office/drawing/2014/chart" uri="{C3380CC4-5D6E-409C-BE32-E72D297353CC}">
              <c16:uniqueId val="{00000000-279F-407D-85A7-3A0AE0FDF62A}"/>
            </c:ext>
          </c:extLst>
        </c:ser>
        <c:ser>
          <c:idx val="1"/>
          <c:order val="1"/>
          <c:tx>
            <c:strRef>
              <c:f>Sheet2!$C$3</c:f>
              <c:strCache>
                <c:ptCount val="1"/>
                <c:pt idx="0">
                  <c:v>Sum of Previous 1H Price</c:v>
                </c:pt>
              </c:strCache>
            </c:strRef>
          </c:tx>
          <c:spPr>
            <a:solidFill>
              <a:schemeClr val="accent2"/>
            </a:solidFill>
            <a:ln>
              <a:noFill/>
            </a:ln>
            <a:effectLst/>
          </c:spPr>
          <c:invertIfNegative val="0"/>
          <c:cat>
            <c:strRef>
              <c:f>Sheet2!$A$4:$A$14</c:f>
              <c:strCache>
                <c:ptCount val="10"/>
                <c:pt idx="0">
                  <c:v>UNUS SED LEO</c:v>
                </c:pt>
                <c:pt idx="1">
                  <c:v>Chainlink</c:v>
                </c:pt>
                <c:pt idx="2">
                  <c:v>Ethereum Classic</c:v>
                </c:pt>
                <c:pt idx="3">
                  <c:v>KuCoin Token</c:v>
                </c:pt>
                <c:pt idx="4">
                  <c:v>GateToken</c:v>
                </c:pt>
                <c:pt idx="5">
                  <c:v>Avalanche</c:v>
                </c:pt>
                <c:pt idx="6">
                  <c:v>Injective</c:v>
                </c:pt>
                <c:pt idx="7">
                  <c:v>Uniswap</c:v>
                </c:pt>
                <c:pt idx="8">
                  <c:v>Audiera</c:v>
                </c:pt>
                <c:pt idx="9">
                  <c:v>Lighter</c:v>
                </c:pt>
              </c:strCache>
            </c:strRef>
          </c:cat>
          <c:val>
            <c:numRef>
              <c:f>Sheet2!$C$4:$C$14</c:f>
              <c:numCache>
                <c:formatCode>General</c:formatCode>
                <c:ptCount val="10"/>
                <c:pt idx="0">
                  <c:v>9.5295179999999995</c:v>
                </c:pt>
                <c:pt idx="1">
                  <c:v>7.9349239999999996</c:v>
                </c:pt>
                <c:pt idx="2">
                  <c:v>6.9092719999999996</c:v>
                </c:pt>
                <c:pt idx="3">
                  <c:v>6.8127490000000002</c:v>
                </c:pt>
                <c:pt idx="4">
                  <c:v>6.63</c:v>
                </c:pt>
                <c:pt idx="5">
                  <c:v>6.4439140000000004</c:v>
                </c:pt>
                <c:pt idx="6">
                  <c:v>4.9212990000000003</c:v>
                </c:pt>
                <c:pt idx="7">
                  <c:v>3.5696530000000002</c:v>
                </c:pt>
                <c:pt idx="8">
                  <c:v>2.6253449999999998</c:v>
                </c:pt>
                <c:pt idx="9">
                  <c:v>2.3487260000000001</c:v>
                </c:pt>
              </c:numCache>
            </c:numRef>
          </c:val>
          <c:extLst>
            <c:ext xmlns:c16="http://schemas.microsoft.com/office/drawing/2014/chart" uri="{C3380CC4-5D6E-409C-BE32-E72D297353CC}">
              <c16:uniqueId val="{00000001-279F-407D-85A7-3A0AE0FDF62A}"/>
            </c:ext>
          </c:extLst>
        </c:ser>
        <c:dLbls>
          <c:showLegendKey val="0"/>
          <c:showVal val="0"/>
          <c:showCatName val="0"/>
          <c:showSerName val="0"/>
          <c:showPercent val="0"/>
          <c:showBubbleSize val="0"/>
        </c:dLbls>
        <c:gapWidth val="219"/>
        <c:overlap val="-27"/>
        <c:axId val="733378527"/>
        <c:axId val="598960655"/>
      </c:barChart>
      <c:catAx>
        <c:axId val="7333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60655"/>
        <c:crosses val="autoZero"/>
        <c:auto val="1"/>
        <c:lblAlgn val="ctr"/>
        <c:lblOffset val="100"/>
        <c:noMultiLvlLbl val="0"/>
      </c:catAx>
      <c:valAx>
        <c:axId val="59896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37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[crypto_price_change.xlsx]Sheet2!PivotTable1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Current Price</c:v>
                </c:pt>
              </c:strCache>
            </c:strRef>
          </c:tx>
          <c:spPr>
            <a:solidFill>
              <a:schemeClr val="accent1"/>
            </a:solidFill>
            <a:ln>
              <a:noFill/>
            </a:ln>
            <a:effectLst/>
          </c:spPr>
          <c:invertIfNegative val="0"/>
          <c:cat>
            <c:strRef>
              <c:f>Sheet2!$A$4:$A$14</c:f>
              <c:strCache>
                <c:ptCount val="10"/>
                <c:pt idx="0">
                  <c:v>UNUS SED LEO</c:v>
                </c:pt>
                <c:pt idx="1">
                  <c:v>Chainlink</c:v>
                </c:pt>
                <c:pt idx="2">
                  <c:v>Ethereum Classic</c:v>
                </c:pt>
                <c:pt idx="3">
                  <c:v>KuCoin Token</c:v>
                </c:pt>
                <c:pt idx="4">
                  <c:v>GateToken</c:v>
                </c:pt>
                <c:pt idx="5">
                  <c:v>Avalanche</c:v>
                </c:pt>
                <c:pt idx="6">
                  <c:v>Injective</c:v>
                </c:pt>
                <c:pt idx="7">
                  <c:v>Uniswap</c:v>
                </c:pt>
                <c:pt idx="8">
                  <c:v>Audiera</c:v>
                </c:pt>
                <c:pt idx="9">
                  <c:v>Lighter</c:v>
                </c:pt>
              </c:strCache>
            </c:strRef>
          </c:cat>
          <c:val>
            <c:numRef>
              <c:f>Sheet2!$B$4:$B$14</c:f>
              <c:numCache>
                <c:formatCode>General</c:formatCode>
                <c:ptCount val="10"/>
                <c:pt idx="0">
                  <c:v>9.5399999999999991</c:v>
                </c:pt>
                <c:pt idx="1">
                  <c:v>7.95</c:v>
                </c:pt>
                <c:pt idx="2">
                  <c:v>6.93</c:v>
                </c:pt>
                <c:pt idx="3">
                  <c:v>6.84</c:v>
                </c:pt>
                <c:pt idx="4">
                  <c:v>6.63</c:v>
                </c:pt>
                <c:pt idx="5">
                  <c:v>6.48</c:v>
                </c:pt>
                <c:pt idx="6">
                  <c:v>4.9400000000000004</c:v>
                </c:pt>
                <c:pt idx="7">
                  <c:v>3.59</c:v>
                </c:pt>
                <c:pt idx="8">
                  <c:v>2.66</c:v>
                </c:pt>
                <c:pt idx="9">
                  <c:v>2.36</c:v>
                </c:pt>
              </c:numCache>
            </c:numRef>
          </c:val>
          <c:extLst>
            <c:ext xmlns:c16="http://schemas.microsoft.com/office/drawing/2014/chart" uri="{C3380CC4-5D6E-409C-BE32-E72D297353CC}">
              <c16:uniqueId val="{00000000-7C47-45E3-B335-EB24FD0253F4}"/>
            </c:ext>
          </c:extLst>
        </c:ser>
        <c:ser>
          <c:idx val="1"/>
          <c:order val="1"/>
          <c:tx>
            <c:strRef>
              <c:f>Sheet2!$C$3</c:f>
              <c:strCache>
                <c:ptCount val="1"/>
                <c:pt idx="0">
                  <c:v>Sum of Previous 1H Price</c:v>
                </c:pt>
              </c:strCache>
            </c:strRef>
          </c:tx>
          <c:spPr>
            <a:solidFill>
              <a:schemeClr val="accent2"/>
            </a:solidFill>
            <a:ln>
              <a:noFill/>
            </a:ln>
            <a:effectLst/>
          </c:spPr>
          <c:invertIfNegative val="0"/>
          <c:cat>
            <c:strRef>
              <c:f>Sheet2!$A$4:$A$14</c:f>
              <c:strCache>
                <c:ptCount val="10"/>
                <c:pt idx="0">
                  <c:v>UNUS SED LEO</c:v>
                </c:pt>
                <c:pt idx="1">
                  <c:v>Chainlink</c:v>
                </c:pt>
                <c:pt idx="2">
                  <c:v>Ethereum Classic</c:v>
                </c:pt>
                <c:pt idx="3">
                  <c:v>KuCoin Token</c:v>
                </c:pt>
                <c:pt idx="4">
                  <c:v>GateToken</c:v>
                </c:pt>
                <c:pt idx="5">
                  <c:v>Avalanche</c:v>
                </c:pt>
                <c:pt idx="6">
                  <c:v>Injective</c:v>
                </c:pt>
                <c:pt idx="7">
                  <c:v>Uniswap</c:v>
                </c:pt>
                <c:pt idx="8">
                  <c:v>Audiera</c:v>
                </c:pt>
                <c:pt idx="9">
                  <c:v>Lighter</c:v>
                </c:pt>
              </c:strCache>
            </c:strRef>
          </c:cat>
          <c:val>
            <c:numRef>
              <c:f>Sheet2!$C$4:$C$14</c:f>
              <c:numCache>
                <c:formatCode>General</c:formatCode>
                <c:ptCount val="10"/>
                <c:pt idx="0">
                  <c:v>9.5295179999999995</c:v>
                </c:pt>
                <c:pt idx="1">
                  <c:v>7.9349239999999996</c:v>
                </c:pt>
                <c:pt idx="2">
                  <c:v>6.9092719999999996</c:v>
                </c:pt>
                <c:pt idx="3">
                  <c:v>6.8127490000000002</c:v>
                </c:pt>
                <c:pt idx="4">
                  <c:v>6.63</c:v>
                </c:pt>
                <c:pt idx="5">
                  <c:v>6.4439140000000004</c:v>
                </c:pt>
                <c:pt idx="6">
                  <c:v>4.9212990000000003</c:v>
                </c:pt>
                <c:pt idx="7">
                  <c:v>3.5696530000000002</c:v>
                </c:pt>
                <c:pt idx="8">
                  <c:v>2.6253449999999998</c:v>
                </c:pt>
                <c:pt idx="9">
                  <c:v>2.3487260000000001</c:v>
                </c:pt>
              </c:numCache>
            </c:numRef>
          </c:val>
          <c:extLst>
            <c:ext xmlns:c16="http://schemas.microsoft.com/office/drawing/2014/chart" uri="{C3380CC4-5D6E-409C-BE32-E72D297353CC}">
              <c16:uniqueId val="{00000001-7C47-45E3-B335-EB24FD0253F4}"/>
            </c:ext>
          </c:extLst>
        </c:ser>
        <c:dLbls>
          <c:showLegendKey val="0"/>
          <c:showVal val="0"/>
          <c:showCatName val="0"/>
          <c:showSerName val="0"/>
          <c:showPercent val="0"/>
          <c:showBubbleSize val="0"/>
        </c:dLbls>
        <c:gapWidth val="219"/>
        <c:overlap val="-27"/>
        <c:axId val="866996351"/>
        <c:axId val="745397263"/>
      </c:barChart>
      <c:catAx>
        <c:axId val="86699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97263"/>
        <c:crosses val="autoZero"/>
        <c:auto val="1"/>
        <c:lblAlgn val="ctr"/>
        <c:lblOffset val="100"/>
        <c:noMultiLvlLbl val="0"/>
      </c:catAx>
      <c:valAx>
        <c:axId val="74539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9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1264920</xdr:colOff>
      <xdr:row>3</xdr:row>
      <xdr:rowOff>114301</xdr:rowOff>
    </xdr:from>
    <xdr:to>
      <xdr:col>6</xdr:col>
      <xdr:colOff>601980</xdr:colOff>
      <xdr:row>9</xdr:row>
      <xdr:rowOff>106681</xdr:rowOff>
    </xdr:to>
    <mc:AlternateContent xmlns:mc="http://schemas.openxmlformats.org/markup-compatibility/2006">
      <mc:Choice xmlns:a14="http://schemas.microsoft.com/office/drawing/2010/main" Requires="a14">
        <xdr:graphicFrame macro="">
          <xdr:nvGraphicFramePr>
            <xdr:cNvPr id="3" name="Price Range">
              <a:extLst>
                <a:ext uri="{FF2B5EF4-FFF2-40B4-BE49-F238E27FC236}">
                  <a16:creationId xmlns:a16="http://schemas.microsoft.com/office/drawing/2014/main" id="{1193B0CC-1CD8-710E-929C-33AF1C44242E}"/>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5082540" y="662941"/>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88</xdr:row>
      <xdr:rowOff>0</xdr:rowOff>
    </xdr:from>
    <xdr:to>
      <xdr:col>11</xdr:col>
      <xdr:colOff>167640</xdr:colOff>
      <xdr:row>110</xdr:row>
      <xdr:rowOff>106680</xdr:rowOff>
    </xdr:to>
    <xdr:graphicFrame macro="">
      <xdr:nvGraphicFramePr>
        <xdr:cNvPr id="4" name="Chart 3">
          <a:extLst>
            <a:ext uri="{FF2B5EF4-FFF2-40B4-BE49-F238E27FC236}">
              <a16:creationId xmlns:a16="http://schemas.microsoft.com/office/drawing/2014/main" id="{AAFA862B-1FF8-425E-9C8F-BA36B344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876300</xdr:colOff>
      <xdr:row>14</xdr:row>
      <xdr:rowOff>64770</xdr:rowOff>
    </xdr:from>
    <xdr:to>
      <xdr:col>10</xdr:col>
      <xdr:colOff>220980</xdr:colOff>
      <xdr:row>29</xdr:row>
      <xdr:rowOff>64770</xdr:rowOff>
    </xdr:to>
    <xdr:graphicFrame macro="">
      <xdr:nvGraphicFramePr>
        <xdr:cNvPr id="5" name="Chart 4">
          <a:extLst>
            <a:ext uri="{FF2B5EF4-FFF2-40B4-BE49-F238E27FC236}">
              <a16:creationId xmlns:a16="http://schemas.microsoft.com/office/drawing/2014/main" id="{3BFC1F26-4CA6-E425-A8A0-EB97FF8AB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V B SATYA SAI" refreshedDate="46217.492861226849" createdVersion="8" refreshedVersion="8" minRefreshableVersion="3" recordCount="100" xr:uid="{442C9E4A-06EA-4C60-B73A-3C3ADF68B834}">
  <cacheSource type="worksheet">
    <worksheetSource name="CryptoData"/>
  </cacheSource>
  <cacheFields count="7">
    <cacheField name="Coin Name" numFmtId="0">
      <sharedItems count="100">
        <s v="Bitcoin"/>
        <s v="Tether Gold"/>
        <s v="PAX Gold"/>
        <s v="Bitcoin Cash"/>
        <s v="DeXe"/>
        <s v="Zcash"/>
        <s v="Ethereum"/>
        <s v="Bittensor"/>
        <s v="BNB"/>
        <s v="Hyperliquid"/>
        <s v="Monero"/>
        <s v="Solana"/>
        <s v="Dash"/>
        <s v="Litecoin"/>
        <s v="Aave"/>
        <s v="Quant"/>
        <s v="Venice Token"/>
        <s v="Avalanche"/>
        <s v="Audiera"/>
        <s v="KuCoin Token"/>
        <s v="Morpho"/>
        <s v="NEAR Protocol"/>
        <s v="Ethereum Classic"/>
        <s v="Uniswap"/>
        <s v="Injective"/>
        <s v="OKB"/>
        <s v="Chainlink"/>
        <s v="Lighter"/>
        <s v="Internet Computer"/>
        <s v="Cosmos"/>
        <s v="UNUS SED LEO"/>
        <s v="MemeCore"/>
        <s v="Polkadot"/>
        <s v="Render"/>
        <s v="Aerodrome Finance"/>
        <s v="Curve DAO Token"/>
        <s v="Nexo"/>
        <s v="Virtuals Protocol"/>
        <s v="OFFICIAL TRUMP"/>
        <s v="Sui"/>
        <s v="XRP"/>
        <s v="Worldcoin"/>
        <s v="SPX6900"/>
        <s v="币安人生"/>
        <s v="Celestia"/>
        <s v="Aptos"/>
        <s v="Ondo"/>
        <s v="Cardano"/>
        <s v="Ethena"/>
        <s v="PancakeSwap"/>
        <s v="Aster"/>
        <s v="Gram (prev. Toncoin)"/>
        <s v="ether.fi"/>
        <s v="Arbitrum"/>
        <s v="Canton"/>
        <s v="Pi"/>
        <s v="Filecoin"/>
        <s v="Stellar"/>
        <s v="Sky"/>
        <s v="USDD"/>
        <s v="Dai"/>
        <s v="Pyth Network"/>
        <s v="JUST"/>
        <s v="Bitget Token"/>
        <s v="Hedera"/>
        <s v="TRON"/>
        <s v="Mantle"/>
        <s v="Dogecoin"/>
        <s v="Bonk"/>
        <s v="Global Dollar"/>
        <s v="Pepe"/>
        <s v="XDC Network"/>
        <s v="TrueUSD"/>
        <s v="Stable"/>
        <s v="USDC"/>
        <s v="PayPal USD"/>
        <s v="Ripple USD"/>
        <s v="First Digital USD"/>
        <s v="Sei"/>
        <s v="Artificial Superintelligence Alliance"/>
        <s v="Midnight"/>
        <s v="Polygon (prev. MATIC)"/>
        <s v="Cronos"/>
        <s v="Sun [New]"/>
        <s v="Kaspa"/>
        <s v="Shiba Inu"/>
        <s v="Jupiter"/>
        <s v="World Liberty Financial"/>
        <s v="Flare"/>
        <s v="Pudgy Penguins"/>
        <s v="Pump.fun"/>
        <s v="VeChain"/>
        <s v="Ethena USDe"/>
        <s v="World Liberty Financial USD"/>
        <s v="Tether"/>
        <s v="United Stables"/>
        <s v="GateToken"/>
        <s v="Algorand"/>
        <s v="EURC"/>
        <s v="Terra Classic"/>
      </sharedItems>
    </cacheField>
    <cacheField name="Symbol" numFmtId="0">
      <sharedItems count="100">
        <s v="BTC"/>
        <s v="XAUt"/>
        <s v="PAXG"/>
        <s v="BCH"/>
        <s v="DEXE"/>
        <s v="ZEC"/>
        <s v="ETH"/>
        <s v="TAO"/>
        <s v="BNB"/>
        <s v="HYPE"/>
        <s v="XMR"/>
        <s v="SOL"/>
        <s v="DASH"/>
        <s v="LTC"/>
        <s v="AAVE"/>
        <s v="QNT"/>
        <s v="VVV"/>
        <s v="AVAX"/>
        <s v="BEAT"/>
        <s v="KCS"/>
        <s v="MORPHO"/>
        <s v="NEAR"/>
        <s v="ETC"/>
        <s v="UNI"/>
        <s v="INJ"/>
        <s v="OKB"/>
        <s v="LINK"/>
        <s v="LIT"/>
        <s v="ICP"/>
        <s v="ATOM"/>
        <s v="LEO"/>
        <s v="M"/>
        <s v="DOT"/>
        <s v="RENDER"/>
        <s v="AERO"/>
        <s v="CRV"/>
        <s v="NEXO"/>
        <s v="VIRTUAL"/>
        <s v="TRUMP"/>
        <s v="SUI"/>
        <s v="XRP"/>
        <s v="WLD"/>
        <s v="SPX"/>
        <s v="币安人生"/>
        <s v="TIA"/>
        <s v="APT"/>
        <s v="ONDO"/>
        <s v="ADA"/>
        <s v="ENA"/>
        <s v="CAKE"/>
        <s v="ASTER"/>
        <s v="GRAM"/>
        <s v="ETHFI"/>
        <s v="ARB"/>
        <s v="CC"/>
        <s v="PI"/>
        <s v="FIL"/>
        <s v="XLM"/>
        <s v="SKY"/>
        <s v="USDD"/>
        <s v="DAI"/>
        <s v="PYTH"/>
        <s v="JST"/>
        <s v="BGB"/>
        <s v="HBAR"/>
        <s v="TRX"/>
        <s v="MNT"/>
        <s v="DOGE"/>
        <s v="BONK"/>
        <s v="USDG"/>
        <s v="PEPE"/>
        <s v="XDC"/>
        <s v="TUSD"/>
        <s v="STABLE"/>
        <s v="USDC"/>
        <s v="PYUSD"/>
        <s v="RLUSD"/>
        <s v="FDUSD"/>
        <s v="SEI"/>
        <s v="FET"/>
        <s v="NIGHT"/>
        <s v="POL"/>
        <s v="CRO"/>
        <s v="SUN"/>
        <s v="KAS"/>
        <s v="SHIB"/>
        <s v="JUP"/>
        <s v="WLFI"/>
        <s v="FLR"/>
        <s v="PENGU"/>
        <s v="PUMP"/>
        <s v="VET"/>
        <s v="USDe"/>
        <s v="USD1"/>
        <s v="USDT"/>
        <s v="U"/>
        <s v="GT"/>
        <s v="ALGO"/>
        <s v="EURC"/>
        <s v="LUNC"/>
      </sharedItems>
    </cacheField>
    <cacheField name="Current Price" numFmtId="0">
      <sharedItems containsSemiMixedTypes="0" containsString="0" containsNumber="1" minValue="5.8999999999999998E-5" maxValue="62634.41"/>
    </cacheField>
    <cacheField name="Previous 1H Price" numFmtId="0">
      <sharedItems containsSemiMixedTypes="0" containsString="0" containsNumber="1" minValue="5.8999999999999998E-5" maxValue="62596.851888999998"/>
    </cacheField>
    <cacheField name="1H Change %" numFmtId="0">
      <sharedItems containsSemiMixedTypes="0" containsString="0" containsNumber="1" minValue="0" maxValue="4.32"/>
    </cacheField>
    <cacheField name="Price Change" numFmtId="0">
      <sharedItems containsSemiMixedTypes="0" containsString="0" containsNumber="1" minValue="0" maxValue="37.558110999999997"/>
    </cacheField>
    <cacheField name="Price Range" numFmtId="0">
      <sharedItems count="2">
        <s v="&gt;= $10"/>
        <s v="Up to $10"/>
      </sharedItems>
    </cacheField>
  </cacheFields>
  <extLst>
    <ext xmlns:x14="http://schemas.microsoft.com/office/spreadsheetml/2009/9/main" uri="{725AE2AE-9491-48be-B2B4-4EB974FC3084}">
      <x14:pivotCacheDefinition pivotCacheId="84085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2634.41"/>
    <n v="62596.851888999998"/>
    <n v="0.06"/>
    <n v="37.558110999999997"/>
    <x v="0"/>
  </r>
  <r>
    <x v="1"/>
    <x v="1"/>
    <n v="4023.96"/>
    <n v="4014.3256190000002"/>
    <n v="0.24"/>
    <n v="9.6343809999999994"/>
    <x v="0"/>
  </r>
  <r>
    <x v="2"/>
    <x v="2"/>
    <n v="4022.91"/>
    <n v="4014.0790259999999"/>
    <n v="0.22"/>
    <n v="8.8309739999999994"/>
    <x v="0"/>
  </r>
  <r>
    <x v="3"/>
    <x v="3"/>
    <n v="235.84"/>
    <n v="233.020453"/>
    <n v="1.21"/>
    <n v="2.819547"/>
    <x v="0"/>
  </r>
  <r>
    <x v="4"/>
    <x v="4"/>
    <n v="38.32"/>
    <n v="36.733128999999998"/>
    <n v="4.32"/>
    <n v="1.5868709999999999"/>
    <x v="0"/>
  </r>
  <r>
    <x v="5"/>
    <x v="5"/>
    <n v="507.33"/>
    <n v="505.762137"/>
    <n v="0.31"/>
    <n v="1.567863"/>
    <x v="0"/>
  </r>
  <r>
    <x v="6"/>
    <x v="6"/>
    <n v="1783.53"/>
    <n v="1782.104317"/>
    <n v="0.08"/>
    <n v="1.425683"/>
    <x v="0"/>
  </r>
  <r>
    <x v="7"/>
    <x v="7"/>
    <n v="199.94"/>
    <n v="198.787035"/>
    <n v="0.57999999999999996"/>
    <n v="1.152965"/>
    <x v="0"/>
  </r>
  <r>
    <x v="8"/>
    <x v="8"/>
    <n v="569.45000000000005"/>
    <n v="568.99480400000004"/>
    <n v="0.08"/>
    <n v="0.45519599999999999"/>
    <x v="0"/>
  </r>
  <r>
    <x v="9"/>
    <x v="9"/>
    <n v="63.75"/>
    <n v="63.426524999999998"/>
    <n v="0.51"/>
    <n v="0.32347500000000001"/>
    <x v="0"/>
  </r>
  <r>
    <x v="10"/>
    <x v="10"/>
    <n v="322.22000000000003"/>
    <n v="321.99460399999998"/>
    <n v="7.0000000000000007E-2"/>
    <n v="0.22539600000000001"/>
    <x v="0"/>
  </r>
  <r>
    <x v="11"/>
    <x v="11"/>
    <n v="75.290000000000006"/>
    <n v="75.064806000000004"/>
    <n v="0.3"/>
    <n v="0.22519400000000001"/>
    <x v="0"/>
  </r>
  <r>
    <x v="12"/>
    <x v="12"/>
    <n v="32.950000000000003"/>
    <n v="32.756734999999999"/>
    <n v="0.59"/>
    <n v="0.19326499999999999"/>
    <x v="0"/>
  </r>
  <r>
    <x v="13"/>
    <x v="13"/>
    <n v="43.76"/>
    <n v="43.637813999999999"/>
    <n v="0.28000000000000003"/>
    <n v="0.122186"/>
    <x v="0"/>
  </r>
  <r>
    <x v="14"/>
    <x v="14"/>
    <n v="95.87"/>
    <n v="95.755094"/>
    <n v="0.12"/>
    <n v="0.11490599999999999"/>
    <x v="0"/>
  </r>
  <r>
    <x v="15"/>
    <x v="15"/>
    <n v="64.16"/>
    <n v="64.083100000000002"/>
    <n v="0.12"/>
    <n v="7.6899999999999996E-2"/>
    <x v="0"/>
  </r>
  <r>
    <x v="16"/>
    <x v="16"/>
    <n v="10.87"/>
    <n v="10.810542"/>
    <n v="0.55000000000000004"/>
    <n v="5.9457999999999997E-2"/>
    <x v="0"/>
  </r>
  <r>
    <x v="17"/>
    <x v="17"/>
    <n v="6.48"/>
    <n v="6.4439140000000004"/>
    <n v="0.56000000000000005"/>
    <n v="3.6086E-2"/>
    <x v="1"/>
  </r>
  <r>
    <x v="18"/>
    <x v="18"/>
    <n v="2.66"/>
    <n v="2.6253449999999998"/>
    <n v="1.32"/>
    <n v="3.4654999999999998E-2"/>
    <x v="1"/>
  </r>
  <r>
    <x v="19"/>
    <x v="19"/>
    <n v="6.84"/>
    <n v="6.8127490000000002"/>
    <n v="0.4"/>
    <n v="2.7251000000000001E-2"/>
    <x v="1"/>
  </r>
  <r>
    <x v="20"/>
    <x v="20"/>
    <n v="1.98"/>
    <n v="1.9536260000000001"/>
    <n v="1.35"/>
    <n v="2.6374000000000002E-2"/>
    <x v="1"/>
  </r>
  <r>
    <x v="21"/>
    <x v="21"/>
    <n v="1.98"/>
    <n v="1.9547829999999999"/>
    <n v="1.29"/>
    <n v="2.5217E-2"/>
    <x v="1"/>
  </r>
  <r>
    <x v="22"/>
    <x v="22"/>
    <n v="6.93"/>
    <n v="6.9092719999999996"/>
    <n v="0.3"/>
    <n v="2.0728E-2"/>
    <x v="1"/>
  </r>
  <r>
    <x v="23"/>
    <x v="23"/>
    <n v="3.59"/>
    <n v="3.5696530000000002"/>
    <n v="0.56999999999999995"/>
    <n v="2.0347000000000001E-2"/>
    <x v="1"/>
  </r>
  <r>
    <x v="24"/>
    <x v="24"/>
    <n v="4.9400000000000004"/>
    <n v="4.9212990000000003"/>
    <n v="0.38"/>
    <n v="1.8700999999999999E-2"/>
    <x v="1"/>
  </r>
  <r>
    <x v="25"/>
    <x v="25"/>
    <n v="80.36"/>
    <n v="80.343930999999998"/>
    <n v="0.02"/>
    <n v="1.6069E-2"/>
    <x v="0"/>
  </r>
  <r>
    <x v="26"/>
    <x v="26"/>
    <n v="7.95"/>
    <n v="7.9349239999999996"/>
    <n v="0.19"/>
    <n v="1.5076000000000001E-2"/>
    <x v="1"/>
  </r>
  <r>
    <x v="27"/>
    <x v="27"/>
    <n v="2.36"/>
    <n v="2.3487260000000001"/>
    <n v="0.48"/>
    <n v="1.1273999999999999E-2"/>
    <x v="1"/>
  </r>
  <r>
    <x v="28"/>
    <x v="28"/>
    <n v="2.2000000000000002"/>
    <n v="2.1888369999999999"/>
    <n v="0.51"/>
    <n v="1.1162999999999999E-2"/>
    <x v="1"/>
  </r>
  <r>
    <x v="29"/>
    <x v="29"/>
    <n v="1.53"/>
    <n v="1.5192140000000001"/>
    <n v="0.71"/>
    <n v="1.0786E-2"/>
    <x v="1"/>
  </r>
  <r>
    <x v="30"/>
    <x v="30"/>
    <n v="9.5399999999999991"/>
    <n v="9.5295179999999995"/>
    <n v="0.11"/>
    <n v="1.0482E-2"/>
    <x v="1"/>
  </r>
  <r>
    <x v="31"/>
    <x v="31"/>
    <n v="1.24"/>
    <n v="1.2310140000000001"/>
    <n v="0.73"/>
    <n v="8.9859999999999992E-3"/>
    <x v="1"/>
  </r>
  <r>
    <x v="32"/>
    <x v="32"/>
    <n v="0.84389999999999998"/>
    <n v="0.83637300000000003"/>
    <n v="0.9"/>
    <n v="7.5269999999999998E-3"/>
    <x v="1"/>
  </r>
  <r>
    <x v="33"/>
    <x v="33"/>
    <n v="1.49"/>
    <n v="1.4848030000000001"/>
    <n v="0.35"/>
    <n v="5.1970000000000002E-3"/>
    <x v="1"/>
  </r>
  <r>
    <x v="34"/>
    <x v="34"/>
    <n v="0.48280000000000001"/>
    <n v="0.47773599999999999"/>
    <n v="1.06"/>
    <n v="5.0639999999999999E-3"/>
    <x v="1"/>
  </r>
  <r>
    <x v="35"/>
    <x v="35"/>
    <n v="0.2243"/>
    <n v="0.21942900000000001"/>
    <n v="2.2200000000000002"/>
    <n v="4.8710000000000003E-3"/>
    <x v="1"/>
  </r>
  <r>
    <x v="36"/>
    <x v="36"/>
    <n v="0.72970000000000002"/>
    <n v="0.72570900000000005"/>
    <n v="0.55000000000000004"/>
    <n v="3.9909999999999998E-3"/>
    <x v="1"/>
  </r>
  <r>
    <x v="37"/>
    <x v="37"/>
    <n v="0.55149999999999999"/>
    <n v="0.54772100000000001"/>
    <n v="0.69"/>
    <n v="3.7789999999999998E-3"/>
    <x v="1"/>
  </r>
  <r>
    <x v="38"/>
    <x v="38"/>
    <n v="1.53"/>
    <n v="1.5277080000000001"/>
    <n v="0.15"/>
    <n v="2.2920000000000002E-3"/>
    <x v="1"/>
  </r>
  <r>
    <x v="39"/>
    <x v="39"/>
    <n v="0.72970000000000002"/>
    <n v="0.72758999999999996"/>
    <n v="0.28999999999999998"/>
    <n v="2.1099999999999999E-3"/>
    <x v="1"/>
  </r>
  <r>
    <x v="40"/>
    <x v="40"/>
    <n v="1.06"/>
    <n v="1.05799"/>
    <n v="0.19"/>
    <n v="2.0100000000000001E-3"/>
    <x v="1"/>
  </r>
  <r>
    <x v="41"/>
    <x v="41"/>
    <n v="0.39839999999999998"/>
    <n v="0.396457"/>
    <n v="0.49"/>
    <n v="1.9430000000000001E-3"/>
    <x v="1"/>
  </r>
  <r>
    <x v="42"/>
    <x v="42"/>
    <n v="0.34789999999999999"/>
    <n v="0.34596300000000002"/>
    <n v="0.56000000000000005"/>
    <n v="1.9369999999999999E-3"/>
    <x v="1"/>
  </r>
  <r>
    <x v="43"/>
    <x v="43"/>
    <n v="0.70420000000000005"/>
    <n v="0.70230400000000004"/>
    <n v="0.27"/>
    <n v="1.8959999999999999E-3"/>
    <x v="1"/>
  </r>
  <r>
    <x v="44"/>
    <x v="44"/>
    <n v="0.41099999999999998"/>
    <n v="0.40923999999999999"/>
    <n v="0.43"/>
    <n v="1.7600000000000001E-3"/>
    <x v="1"/>
  </r>
  <r>
    <x v="45"/>
    <x v="45"/>
    <n v="0.60060000000000002"/>
    <n v="0.59910200000000002"/>
    <n v="0.25"/>
    <n v="1.498E-3"/>
    <x v="1"/>
  </r>
  <r>
    <x v="46"/>
    <x v="46"/>
    <n v="0.30959999999999999"/>
    <n v="0.30812099999999998"/>
    <n v="0.48"/>
    <n v="1.4790000000000001E-3"/>
    <x v="1"/>
  </r>
  <r>
    <x v="47"/>
    <x v="47"/>
    <n v="0.15920000000000001"/>
    <n v="0.157749"/>
    <n v="0.92"/>
    <n v="1.451E-3"/>
    <x v="1"/>
  </r>
  <r>
    <x v="48"/>
    <x v="48"/>
    <n v="8.1750000000000003E-2"/>
    <n v="8.0644999999999994E-2"/>
    <n v="1.37"/>
    <n v="1.1050000000000001E-3"/>
    <x v="1"/>
  </r>
  <r>
    <x v="49"/>
    <x v="49"/>
    <n v="1.39"/>
    <n v="1.3890279999999999"/>
    <n v="7.0000000000000007E-2"/>
    <n v="9.7199999999999999E-4"/>
    <x v="1"/>
  </r>
  <r>
    <x v="50"/>
    <x v="50"/>
    <n v="0.63039999999999996"/>
    <n v="0.62951900000000005"/>
    <n v="0.14000000000000001"/>
    <n v="8.8099999999999995E-4"/>
    <x v="1"/>
  </r>
  <r>
    <x v="51"/>
    <x v="51"/>
    <n v="1.58"/>
    <n v="1.57921"/>
    <n v="0.05"/>
    <n v="7.9000000000000001E-4"/>
    <x v="1"/>
  </r>
  <r>
    <x v="52"/>
    <x v="52"/>
    <n v="0.38629999999999998"/>
    <n v="0.38552900000000001"/>
    <n v="0.2"/>
    <n v="7.7099999999999998E-4"/>
    <x v="1"/>
  </r>
  <r>
    <x v="53"/>
    <x v="53"/>
    <n v="9.0130000000000002E-2"/>
    <n v="8.9370000000000005E-2"/>
    <n v="0.85"/>
    <n v="7.6000000000000004E-4"/>
    <x v="1"/>
  </r>
  <r>
    <x v="54"/>
    <x v="54"/>
    <n v="0.1303"/>
    <n v="0.12965199999999999"/>
    <n v="0.5"/>
    <n v="6.4800000000000003E-4"/>
    <x v="1"/>
  </r>
  <r>
    <x v="55"/>
    <x v="55"/>
    <n v="7.2330000000000005E-2"/>
    <n v="7.1684999999999999E-2"/>
    <n v="0.9"/>
    <n v="6.4499999999999996E-4"/>
    <x v="1"/>
  </r>
  <r>
    <x v="56"/>
    <x v="56"/>
    <n v="0.75890000000000002"/>
    <n v="0.75829299999999999"/>
    <n v="0.08"/>
    <n v="6.0700000000000001E-4"/>
    <x v="1"/>
  </r>
  <r>
    <x v="57"/>
    <x v="57"/>
    <n v="0.17929999999999999"/>
    <n v="0.178871"/>
    <n v="0.24"/>
    <n v="4.2900000000000002E-4"/>
    <x v="1"/>
  </r>
  <r>
    <x v="58"/>
    <x v="58"/>
    <n v="5.9740000000000001E-2"/>
    <n v="5.9318999999999997E-2"/>
    <n v="0.71"/>
    <n v="4.2099999999999999E-4"/>
    <x v="1"/>
  </r>
  <r>
    <x v="59"/>
    <x v="59"/>
    <n v="0.99919999999999998"/>
    <n v="0.99880000000000002"/>
    <n v="0.04"/>
    <n v="4.0000000000000002E-4"/>
    <x v="1"/>
  </r>
  <r>
    <x v="60"/>
    <x v="60"/>
    <n v="0.99950000000000006"/>
    <n v="0.99909999999999999"/>
    <n v="0.04"/>
    <n v="4.0000000000000002E-4"/>
    <x v="1"/>
  </r>
  <r>
    <x v="61"/>
    <x v="61"/>
    <n v="4.6199999999999998E-2"/>
    <n v="4.5842000000000001E-2"/>
    <n v="0.78"/>
    <n v="3.5799999999999997E-4"/>
    <x v="1"/>
  </r>
  <r>
    <x v="62"/>
    <x v="62"/>
    <n v="0.1019"/>
    <n v="0.101575"/>
    <n v="0.32"/>
    <n v="3.2499999999999999E-4"/>
    <x v="1"/>
  </r>
  <r>
    <x v="63"/>
    <x v="63"/>
    <n v="1.62"/>
    <n v="1.6196759999999999"/>
    <n v="0.02"/>
    <n v="3.2400000000000001E-4"/>
    <x v="1"/>
  </r>
  <r>
    <x v="64"/>
    <x v="64"/>
    <n v="6.6019999999999995E-2"/>
    <n v="6.5730999999999998E-2"/>
    <n v="0.44"/>
    <n v="2.8899999999999998E-4"/>
    <x v="1"/>
  </r>
  <r>
    <x v="65"/>
    <x v="65"/>
    <n v="0.32490000000000002"/>
    <n v="0.32463999999999998"/>
    <n v="0.08"/>
    <n v="2.5999999999999998E-4"/>
    <x v="1"/>
  </r>
  <r>
    <x v="66"/>
    <x v="66"/>
    <n v="0.41980000000000001"/>
    <n v="0.41954799999999998"/>
    <n v="0.06"/>
    <n v="2.52E-4"/>
    <x v="1"/>
  </r>
  <r>
    <x v="67"/>
    <x v="67"/>
    <n v="7.2260000000000005E-2"/>
    <n v="7.2014999999999996E-2"/>
    <n v="0.34"/>
    <n v="2.4499999999999999E-4"/>
    <x v="1"/>
  </r>
  <r>
    <x v="68"/>
    <x v="68"/>
    <n v="5.3726999999999997E-2"/>
    <n v="5.3491999999999998E-2"/>
    <n v="0.44"/>
    <n v="2.3499999999999999E-4"/>
    <x v="1"/>
  </r>
  <r>
    <x v="69"/>
    <x v="69"/>
    <n v="0.99980000000000002"/>
    <n v="0.99960000000000004"/>
    <n v="0.02"/>
    <n v="2.0000000000000001E-4"/>
    <x v="1"/>
  </r>
  <r>
    <x v="70"/>
    <x v="70"/>
    <n v="5.2741999999999997E-2"/>
    <n v="5.2600000000000001E-2"/>
    <n v="0.27"/>
    <n v="1.4200000000000001E-4"/>
    <x v="1"/>
  </r>
  <r>
    <x v="71"/>
    <x v="71"/>
    <n v="2.6849999999999999E-2"/>
    <n v="2.6734999999999998E-2"/>
    <n v="0.43"/>
    <n v="1.15E-4"/>
    <x v="1"/>
  </r>
  <r>
    <x v="72"/>
    <x v="72"/>
    <n v="0.99709999999999999"/>
    <n v="0.997"/>
    <n v="0.01"/>
    <n v="1E-4"/>
    <x v="1"/>
  </r>
  <r>
    <x v="73"/>
    <x v="73"/>
    <n v="3.7089999999999998E-2"/>
    <n v="3.6990000000000002E-2"/>
    <n v="0.27"/>
    <n v="1E-4"/>
    <x v="1"/>
  </r>
  <r>
    <x v="74"/>
    <x v="74"/>
    <n v="0.99960000000000004"/>
    <n v="0.99950000000000006"/>
    <n v="0.01"/>
    <n v="1E-4"/>
    <x v="1"/>
  </r>
  <r>
    <x v="75"/>
    <x v="75"/>
    <n v="0.99950000000000006"/>
    <n v="0.99939999999999996"/>
    <n v="0.01"/>
    <n v="1E-4"/>
    <x v="1"/>
  </r>
  <r>
    <x v="76"/>
    <x v="76"/>
    <n v="1"/>
    <n v="0.99990000000000001"/>
    <n v="0.01"/>
    <n v="1E-4"/>
    <x v="1"/>
  </r>
  <r>
    <x v="77"/>
    <x v="77"/>
    <n v="0.99680000000000002"/>
    <n v="0.99670000000000003"/>
    <n v="0.01"/>
    <n v="1E-4"/>
    <x v="1"/>
  </r>
  <r>
    <x v="78"/>
    <x v="78"/>
    <n v="4.761E-2"/>
    <n v="4.7515000000000002E-2"/>
    <n v="0.2"/>
    <n v="9.5000000000000005E-5"/>
    <x v="1"/>
  </r>
  <r>
    <x v="79"/>
    <x v="79"/>
    <n v="0.16009999999999999"/>
    <n v="0.16002"/>
    <n v="0.05"/>
    <n v="8.0000000000000007E-5"/>
    <x v="1"/>
  </r>
  <r>
    <x v="80"/>
    <x v="80"/>
    <n v="2.921E-2"/>
    <n v="2.9134E-2"/>
    <n v="0.26"/>
    <n v="7.6000000000000004E-5"/>
    <x v="1"/>
  </r>
  <r>
    <x v="81"/>
    <x v="81"/>
    <n v="8.3110000000000003E-2"/>
    <n v="8.3044000000000007E-2"/>
    <n v="0.08"/>
    <n v="6.6000000000000005E-5"/>
    <x v="1"/>
  </r>
  <r>
    <x v="82"/>
    <x v="82"/>
    <n v="5.4330000000000003E-2"/>
    <n v="5.4265000000000001E-2"/>
    <n v="0.12"/>
    <n v="6.4999999999999994E-5"/>
    <x v="1"/>
  </r>
  <r>
    <x v="83"/>
    <x v="83"/>
    <n v="1.821E-2"/>
    <n v="1.8149999999999999E-2"/>
    <n v="0.33"/>
    <n v="6.0000000000000002E-5"/>
    <x v="1"/>
  </r>
  <r>
    <x v="84"/>
    <x v="84"/>
    <n v="2.836E-2"/>
    <n v="2.8309000000000001E-2"/>
    <n v="0.18"/>
    <n v="5.1E-5"/>
    <x v="1"/>
  </r>
  <r>
    <x v="85"/>
    <x v="85"/>
    <n v="5.4161000000000001E-2"/>
    <n v="5.4117999999999999E-2"/>
    <n v="0.08"/>
    <n v="4.3000000000000002E-5"/>
    <x v="1"/>
  </r>
  <r>
    <x v="86"/>
    <x v="86"/>
    <n v="0.2039"/>
    <n v="0.20385900000000001"/>
    <n v="0.02"/>
    <n v="4.1E-5"/>
    <x v="1"/>
  </r>
  <r>
    <x v="87"/>
    <x v="87"/>
    <n v="5.772E-2"/>
    <n v="5.7680000000000002E-2"/>
    <n v="7.0000000000000007E-2"/>
    <n v="4.0000000000000003E-5"/>
    <x v="1"/>
  </r>
  <r>
    <x v="88"/>
    <x v="88"/>
    <n v="6.509E-3"/>
    <n v="6.4689999999999999E-3"/>
    <n v="0.62"/>
    <n v="4.0000000000000003E-5"/>
    <x v="1"/>
  </r>
  <r>
    <x v="89"/>
    <x v="89"/>
    <n v="5.8120000000000003E-3"/>
    <n v="5.7840000000000001E-3"/>
    <n v="0.48"/>
    <n v="2.8E-5"/>
    <x v="1"/>
  </r>
  <r>
    <x v="90"/>
    <x v="90"/>
    <n v="1.4599999999999999E-3"/>
    <n v="1.4430000000000001E-3"/>
    <n v="1.1599999999999999"/>
    <n v="1.7E-5"/>
    <x v="1"/>
  </r>
  <r>
    <x v="91"/>
    <x v="91"/>
    <n v="4.7710000000000001E-3"/>
    <n v="4.7590000000000002E-3"/>
    <n v="0.26"/>
    <n v="1.2E-5"/>
    <x v="1"/>
  </r>
  <r>
    <x v="92"/>
    <x v="92"/>
    <n v="0.99960000000000004"/>
    <n v="0.99960000000000004"/>
    <n v="0"/>
    <n v="0"/>
    <x v="1"/>
  </r>
  <r>
    <x v="93"/>
    <x v="93"/>
    <n v="0.99839999999999995"/>
    <n v="0.99839999999999995"/>
    <n v="0"/>
    <n v="0"/>
    <x v="1"/>
  </r>
  <r>
    <x v="94"/>
    <x v="94"/>
    <n v="0.99870000000000003"/>
    <n v="0.99870000000000003"/>
    <n v="0"/>
    <n v="0"/>
    <x v="1"/>
  </r>
  <r>
    <x v="95"/>
    <x v="95"/>
    <n v="0.99950000000000006"/>
    <n v="0.99950000000000006"/>
    <n v="0"/>
    <n v="0"/>
    <x v="1"/>
  </r>
  <r>
    <x v="96"/>
    <x v="96"/>
    <n v="6.63"/>
    <n v="6.63"/>
    <n v="0"/>
    <n v="0"/>
    <x v="1"/>
  </r>
  <r>
    <x v="97"/>
    <x v="97"/>
    <n v="8.3659999999999998E-2"/>
    <n v="8.3659999999999998E-2"/>
    <n v="0"/>
    <n v="0"/>
    <x v="1"/>
  </r>
  <r>
    <x v="98"/>
    <x v="98"/>
    <n v="1.1299999999999999"/>
    <n v="1.1299999999999999"/>
    <n v="0"/>
    <n v="0"/>
    <x v="1"/>
  </r>
  <r>
    <x v="99"/>
    <x v="99"/>
    <n v="5.8999999999999998E-5"/>
    <n v="5.8999999999999998E-5"/>
    <n v="0.02"/>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7D685-561E-4D38-BBE3-C7C91056FB5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4" firstHeaderRow="1" firstDataRow="1" firstDataCol="1"/>
  <pivotFields count="7">
    <pivotField showAll="0"/>
    <pivotField axis="axisRow" showAll="0" measureFilter="1">
      <items count="101">
        <item x="83"/>
        <item x="14"/>
        <item x="47"/>
        <item x="34"/>
        <item x="97"/>
        <item x="45"/>
        <item x="53"/>
        <item x="50"/>
        <item x="29"/>
        <item x="17"/>
        <item x="3"/>
        <item x="18"/>
        <item x="63"/>
        <item x="8"/>
        <item x="68"/>
        <item x="0"/>
        <item x="49"/>
        <item x="54"/>
        <item x="82"/>
        <item x="35"/>
        <item x="60"/>
        <item x="12"/>
        <item x="4"/>
        <item x="67"/>
        <item x="32"/>
        <item x="48"/>
        <item x="22"/>
        <item x="6"/>
        <item x="52"/>
        <item x="98"/>
        <item x="77"/>
        <item x="79"/>
        <item x="56"/>
        <item x="88"/>
        <item x="51"/>
        <item x="96"/>
        <item x="64"/>
        <item x="9"/>
        <item x="28"/>
        <item x="24"/>
        <item x="62"/>
        <item x="86"/>
        <item x="84"/>
        <item x="19"/>
        <item x="30"/>
        <item x="26"/>
        <item x="27"/>
        <item x="13"/>
        <item x="99"/>
        <item x="31"/>
        <item x="66"/>
        <item x="20"/>
        <item x="21"/>
        <item x="36"/>
        <item x="80"/>
        <item x="25"/>
        <item x="46"/>
        <item x="2"/>
        <item x="89"/>
        <item x="70"/>
        <item x="55"/>
        <item x="81"/>
        <item x="90"/>
        <item x="61"/>
        <item x="75"/>
        <item x="15"/>
        <item x="33"/>
        <item x="76"/>
        <item x="78"/>
        <item x="85"/>
        <item x="58"/>
        <item x="11"/>
        <item x="42"/>
        <item x="73"/>
        <item x="39"/>
        <item x="7"/>
        <item x="44"/>
        <item x="38"/>
        <item x="65"/>
        <item x="72"/>
        <item x="95"/>
        <item x="23"/>
        <item x="93"/>
        <item x="74"/>
        <item x="59"/>
        <item x="92"/>
        <item x="69"/>
        <item x="94"/>
        <item x="91"/>
        <item x="37"/>
        <item x="16"/>
        <item x="41"/>
        <item x="87"/>
        <item x="1"/>
        <item x="71"/>
        <item x="57"/>
        <item x="10"/>
        <item x="40"/>
        <item x="5"/>
        <item x="43"/>
        <item t="default"/>
      </items>
    </pivotField>
    <pivotField showAll="0"/>
    <pivotField showAll="0"/>
    <pivotField showAll="0"/>
    <pivotField dataField="1" showAll="0"/>
    <pivotField showAll="0">
      <items count="3">
        <item h="1" x="0"/>
        <item x="1"/>
        <item t="default"/>
      </items>
    </pivotField>
  </pivotFields>
  <rowFields count="1">
    <field x="1"/>
  </rowFields>
  <rowItems count="11">
    <i>
      <x v="9"/>
    </i>
    <i>
      <x v="11"/>
    </i>
    <i>
      <x v="26"/>
    </i>
    <i>
      <x v="39"/>
    </i>
    <i>
      <x v="43"/>
    </i>
    <i>
      <x v="45"/>
    </i>
    <i>
      <x v="46"/>
    </i>
    <i>
      <x v="51"/>
    </i>
    <i>
      <x v="52"/>
    </i>
    <i>
      <x v="81"/>
    </i>
    <i t="grand">
      <x/>
    </i>
  </rowItems>
  <colItems count="1">
    <i/>
  </colItems>
  <dataFields count="1">
    <dataField name="Sum of Price Change" fld="5"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4F6B5-377F-4D74-8ACC-9D18250ACBE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4" firstHeaderRow="0" firstDataRow="1" firstDataCol="1" rowPageCount="1" colPageCount="1"/>
  <pivotFields count="7">
    <pivotField axis="axisRow" showAll="0" measureFilter="1" sortType="descending">
      <items count="101">
        <item x="14"/>
        <item x="34"/>
        <item x="97"/>
        <item x="45"/>
        <item x="53"/>
        <item x="79"/>
        <item x="50"/>
        <item x="18"/>
        <item x="17"/>
        <item x="0"/>
        <item x="3"/>
        <item x="63"/>
        <item x="7"/>
        <item x="8"/>
        <item x="68"/>
        <item x="54"/>
        <item x="47"/>
        <item x="44"/>
        <item x="26"/>
        <item x="29"/>
        <item x="82"/>
        <item x="35"/>
        <item x="60"/>
        <item x="12"/>
        <item x="4"/>
        <item x="67"/>
        <item x="48"/>
        <item x="92"/>
        <item x="52"/>
        <item x="6"/>
        <item x="22"/>
        <item x="98"/>
        <item x="56"/>
        <item x="77"/>
        <item x="88"/>
        <item x="96"/>
        <item x="69"/>
        <item x="51"/>
        <item x="64"/>
        <item x="9"/>
        <item x="24"/>
        <item x="28"/>
        <item x="86"/>
        <item x="62"/>
        <item x="84"/>
        <item x="19"/>
        <item x="27"/>
        <item x="13"/>
        <item x="66"/>
        <item x="31"/>
        <item x="80"/>
        <item x="10"/>
        <item x="20"/>
        <item x="21"/>
        <item x="36"/>
        <item x="38"/>
        <item x="25"/>
        <item x="46"/>
        <item x="49"/>
        <item x="2"/>
        <item x="75"/>
        <item x="70"/>
        <item x="55"/>
        <item x="32"/>
        <item x="81"/>
        <item x="89"/>
        <item x="90"/>
        <item x="61"/>
        <item x="15"/>
        <item x="33"/>
        <item x="76"/>
        <item x="78"/>
        <item x="85"/>
        <item x="58"/>
        <item x="11"/>
        <item x="42"/>
        <item x="73"/>
        <item x="57"/>
        <item x="39"/>
        <item x="83"/>
        <item x="99"/>
        <item x="94"/>
        <item x="1"/>
        <item x="65"/>
        <item x="72"/>
        <item x="23"/>
        <item x="95"/>
        <item x="30"/>
        <item x="74"/>
        <item x="59"/>
        <item x="91"/>
        <item x="16"/>
        <item x="37"/>
        <item x="87"/>
        <item x="93"/>
        <item x="41"/>
        <item x="71"/>
        <item x="40"/>
        <item x="5"/>
        <item x="43"/>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showAll="0"/>
    <pivotField axis="axisPage" showAll="0">
      <items count="3">
        <item x="0"/>
        <item x="1"/>
        <item t="default"/>
      </items>
    </pivotField>
  </pivotFields>
  <rowFields count="1">
    <field x="0"/>
  </rowFields>
  <rowItems count="11">
    <i>
      <x v="87"/>
    </i>
    <i>
      <x v="18"/>
    </i>
    <i>
      <x v="30"/>
    </i>
    <i>
      <x v="45"/>
    </i>
    <i>
      <x v="35"/>
    </i>
    <i>
      <x v="8"/>
    </i>
    <i>
      <x v="40"/>
    </i>
    <i>
      <x v="85"/>
    </i>
    <i>
      <x v="7"/>
    </i>
    <i>
      <x v="46"/>
    </i>
    <i t="grand">
      <x/>
    </i>
  </rowItems>
  <colFields count="1">
    <field x="-2"/>
  </colFields>
  <colItems count="2">
    <i>
      <x/>
    </i>
    <i i="1">
      <x v="1"/>
    </i>
  </colItems>
  <pageFields count="1">
    <pageField fld="6" item="1" hier="-1"/>
  </pageFields>
  <dataFields count="2">
    <dataField name="Sum of Current Price" fld="2" baseField="0" baseItem="0"/>
    <dataField name="Sum of Previous 1H Pric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17B589CE-1099-49BE-A1D0-EDBDD275CCD7}" sourceName="Price Range">
  <pivotTables>
    <pivotTable tabId="2" name="PivotTable1"/>
    <pivotTable tabId="2" name="PivotTable3"/>
  </pivotTables>
  <data>
    <tabular pivotCacheId="84085363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B38AF21B-DC2E-48FD-AA72-BFABA3D5287C}" cache="Slicer_Price_Range" caption="Price Ran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2B8E1D-ECB4-44CB-844F-227FB777F4DF}" name="CryptoData" displayName="CryptoData" ref="A1:G101" totalsRowShown="0">
  <autoFilter ref="A1:G101" xr:uid="{2B2B8E1D-ECB4-44CB-844F-227FB777F4DF}"/>
  <tableColumns count="7">
    <tableColumn id="1" xr3:uid="{DE550613-E9D5-47C1-A5F4-3A94D40A9819}" name="Coin Name"/>
    <tableColumn id="2" xr3:uid="{C9E44A44-7ECB-44B3-BB9F-F3B7A25615A2}" name="Symbol"/>
    <tableColumn id="3" xr3:uid="{FB6E0CCB-A235-4750-BA93-0F0419D98A6B}" name="Current Price"/>
    <tableColumn id="4" xr3:uid="{E78D252F-ED42-4823-ABD8-0BF58A049DCE}" name="Previous 1H Price"/>
    <tableColumn id="5" xr3:uid="{EFDBD87D-5E64-40F6-8BF2-77FCC7F4AF27}" name="1H Change %"/>
    <tableColumn id="6" xr3:uid="{BE5EF145-7BF4-45BF-AD61-FC5C159F3D1B}" name="Price Change"/>
    <tableColumn id="7" xr3:uid="{B826DAA7-ABB4-47C5-AA62-805BA9C8052A}" name="Price Ran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5A38-45C0-4E69-9D7A-78C57EDDAB8F}">
  <dimension ref="A1:J14"/>
  <sheetViews>
    <sheetView workbookViewId="0">
      <selection activeCell="A18" sqref="A18"/>
    </sheetView>
  </sheetViews>
  <sheetFormatPr defaultRowHeight="14.4" x14ac:dyDescent="0.3"/>
  <cols>
    <col min="1" max="1" width="14.88671875" bestFit="1" customWidth="1"/>
    <col min="2" max="2" width="18.5546875" bestFit="1" customWidth="1"/>
    <col min="3" max="3" width="22.21875" bestFit="1" customWidth="1"/>
    <col min="4" max="4" width="18.5546875" bestFit="1" customWidth="1"/>
    <col min="9" max="9" width="12.5546875" bestFit="1" customWidth="1"/>
    <col min="10" max="10" width="18.5546875" bestFit="1" customWidth="1"/>
    <col min="11" max="11" width="12.5546875" bestFit="1" customWidth="1"/>
    <col min="12" max="13" width="18.5546875" bestFit="1" customWidth="1"/>
  </cols>
  <sheetData>
    <row r="1" spans="1:10" x14ac:dyDescent="0.3">
      <c r="A1" s="1" t="s">
        <v>6</v>
      </c>
      <c r="B1" t="s">
        <v>43</v>
      </c>
    </row>
    <row r="3" spans="1:10" x14ac:dyDescent="0.3">
      <c r="A3" s="1" t="s">
        <v>202</v>
      </c>
      <c r="B3" t="s">
        <v>204</v>
      </c>
      <c r="C3" t="s">
        <v>205</v>
      </c>
      <c r="I3" s="1" t="s">
        <v>202</v>
      </c>
      <c r="J3" t="s">
        <v>206</v>
      </c>
    </row>
    <row r="4" spans="1:10" x14ac:dyDescent="0.3">
      <c r="A4" s="2" t="s">
        <v>67</v>
      </c>
      <c r="B4" s="3">
        <v>9.5399999999999991</v>
      </c>
      <c r="C4" s="3">
        <v>9.5295179999999995</v>
      </c>
      <c r="I4" s="2" t="s">
        <v>42</v>
      </c>
      <c r="J4" s="3">
        <v>3.6086E-2</v>
      </c>
    </row>
    <row r="5" spans="1:10" x14ac:dyDescent="0.3">
      <c r="A5" s="2" t="s">
        <v>59</v>
      </c>
      <c r="B5" s="3">
        <v>7.95</v>
      </c>
      <c r="C5" s="3">
        <v>7.9349239999999996</v>
      </c>
      <c r="I5" s="2" t="s">
        <v>45</v>
      </c>
      <c r="J5" s="3">
        <v>3.4654999999999998E-2</v>
      </c>
    </row>
    <row r="6" spans="1:10" x14ac:dyDescent="0.3">
      <c r="A6" s="2" t="s">
        <v>52</v>
      </c>
      <c r="B6" s="3">
        <v>6.93</v>
      </c>
      <c r="C6" s="3">
        <v>6.9092719999999996</v>
      </c>
      <c r="I6" s="2" t="s">
        <v>53</v>
      </c>
      <c r="J6" s="3">
        <v>2.0728E-2</v>
      </c>
    </row>
    <row r="7" spans="1:10" x14ac:dyDescent="0.3">
      <c r="A7" s="2" t="s">
        <v>46</v>
      </c>
      <c r="B7" s="3">
        <v>6.84</v>
      </c>
      <c r="C7" s="3">
        <v>6.8127490000000002</v>
      </c>
      <c r="I7" s="2" t="s">
        <v>57</v>
      </c>
      <c r="J7" s="3">
        <v>1.8700999999999999E-2</v>
      </c>
    </row>
    <row r="8" spans="1:10" x14ac:dyDescent="0.3">
      <c r="A8" s="2" t="s">
        <v>195</v>
      </c>
      <c r="B8" s="3">
        <v>6.63</v>
      </c>
      <c r="C8" s="3">
        <v>6.63</v>
      </c>
      <c r="I8" s="2" t="s">
        <v>47</v>
      </c>
      <c r="J8" s="3">
        <v>2.7251000000000001E-2</v>
      </c>
    </row>
    <row r="9" spans="1:10" x14ac:dyDescent="0.3">
      <c r="A9" s="2" t="s">
        <v>41</v>
      </c>
      <c r="B9" s="3">
        <v>6.48</v>
      </c>
      <c r="C9" s="3">
        <v>6.4439140000000004</v>
      </c>
      <c r="I9" s="2" t="s">
        <v>60</v>
      </c>
      <c r="J9" s="3">
        <v>1.5076000000000001E-2</v>
      </c>
    </row>
    <row r="10" spans="1:10" x14ac:dyDescent="0.3">
      <c r="A10" s="2" t="s">
        <v>56</v>
      </c>
      <c r="B10" s="3">
        <v>4.9400000000000004</v>
      </c>
      <c r="C10" s="3">
        <v>4.9212990000000003</v>
      </c>
      <c r="I10" s="2" t="s">
        <v>62</v>
      </c>
      <c r="J10" s="3">
        <v>1.1273999999999999E-2</v>
      </c>
    </row>
    <row r="11" spans="1:10" x14ac:dyDescent="0.3">
      <c r="A11" s="2" t="s">
        <v>54</v>
      </c>
      <c r="B11" s="3">
        <v>3.59</v>
      </c>
      <c r="C11" s="3">
        <v>3.5696530000000002</v>
      </c>
      <c r="I11" s="2" t="s">
        <v>49</v>
      </c>
      <c r="J11" s="3">
        <v>2.6374000000000002E-2</v>
      </c>
    </row>
    <row r="12" spans="1:10" x14ac:dyDescent="0.3">
      <c r="A12" s="2" t="s">
        <v>44</v>
      </c>
      <c r="B12" s="3">
        <v>2.66</v>
      </c>
      <c r="C12" s="3">
        <v>2.6253449999999998</v>
      </c>
      <c r="I12" s="2" t="s">
        <v>51</v>
      </c>
      <c r="J12" s="3">
        <v>2.5217E-2</v>
      </c>
    </row>
    <row r="13" spans="1:10" x14ac:dyDescent="0.3">
      <c r="A13" s="2" t="s">
        <v>61</v>
      </c>
      <c r="B13" s="3">
        <v>2.36</v>
      </c>
      <c r="C13" s="3">
        <v>2.3487260000000001</v>
      </c>
      <c r="I13" s="2" t="s">
        <v>55</v>
      </c>
      <c r="J13" s="3">
        <v>2.0347000000000001E-2</v>
      </c>
    </row>
    <row r="14" spans="1:10" x14ac:dyDescent="0.3">
      <c r="A14" s="2" t="s">
        <v>203</v>
      </c>
      <c r="B14" s="3">
        <v>57.919999999999995</v>
      </c>
      <c r="C14" s="3">
        <v>57.725399999999993</v>
      </c>
      <c r="I14" s="2" t="s">
        <v>203</v>
      </c>
      <c r="J14" s="3">
        <v>0.235709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A105" workbookViewId="0">
      <selection activeCell="C16" sqref="C16"/>
    </sheetView>
  </sheetViews>
  <sheetFormatPr defaultRowHeight="14.4" x14ac:dyDescent="0.3"/>
  <cols>
    <col min="1" max="1" width="29.21875" bestFit="1" customWidth="1"/>
    <col min="2" max="2" width="9.21875" customWidth="1"/>
    <col min="3" max="3" width="13.77734375" customWidth="1"/>
    <col min="4" max="4" width="17.33203125" customWidth="1"/>
    <col min="5" max="6" width="13.77734375" customWidth="1"/>
    <col min="7" max="7" width="12.6640625" customWidth="1"/>
  </cols>
  <sheetData>
    <row r="1" spans="1:7" x14ac:dyDescent="0.3">
      <c r="A1" t="s">
        <v>0</v>
      </c>
      <c r="B1" t="s">
        <v>1</v>
      </c>
      <c r="C1" t="s">
        <v>2</v>
      </c>
      <c r="D1" t="s">
        <v>3</v>
      </c>
      <c r="E1" t="s">
        <v>4</v>
      </c>
      <c r="F1" t="s">
        <v>5</v>
      </c>
      <c r="G1" t="s">
        <v>6</v>
      </c>
    </row>
    <row r="2" spans="1:7" x14ac:dyDescent="0.3">
      <c r="A2" t="s">
        <v>7</v>
      </c>
      <c r="B2" t="s">
        <v>8</v>
      </c>
      <c r="C2">
        <v>62634.41</v>
      </c>
      <c r="D2">
        <v>62596.851888999998</v>
      </c>
      <c r="E2">
        <v>0.06</v>
      </c>
      <c r="F2">
        <v>37.558110999999997</v>
      </c>
      <c r="G2" t="s">
        <v>9</v>
      </c>
    </row>
    <row r="3" spans="1:7" x14ac:dyDescent="0.3">
      <c r="A3" t="s">
        <v>10</v>
      </c>
      <c r="B3" t="s">
        <v>11</v>
      </c>
      <c r="C3">
        <v>4023.96</v>
      </c>
      <c r="D3">
        <v>4014.3256190000002</v>
      </c>
      <c r="E3">
        <v>0.24</v>
      </c>
      <c r="F3">
        <v>9.6343809999999994</v>
      </c>
      <c r="G3" t="s">
        <v>9</v>
      </c>
    </row>
    <row r="4" spans="1:7" x14ac:dyDescent="0.3">
      <c r="A4" t="s">
        <v>12</v>
      </c>
      <c r="B4" t="s">
        <v>13</v>
      </c>
      <c r="C4">
        <v>4022.91</v>
      </c>
      <c r="D4">
        <v>4014.0790259999999</v>
      </c>
      <c r="E4">
        <v>0.22</v>
      </c>
      <c r="F4">
        <v>8.8309739999999994</v>
      </c>
      <c r="G4" t="s">
        <v>9</v>
      </c>
    </row>
    <row r="5" spans="1:7" x14ac:dyDescent="0.3">
      <c r="A5" t="s">
        <v>14</v>
      </c>
      <c r="B5" t="s">
        <v>15</v>
      </c>
      <c r="C5">
        <v>235.84</v>
      </c>
      <c r="D5">
        <v>233.020453</v>
      </c>
      <c r="E5">
        <v>1.21</v>
      </c>
      <c r="F5">
        <v>2.819547</v>
      </c>
      <c r="G5" t="s">
        <v>9</v>
      </c>
    </row>
    <row r="6" spans="1:7" x14ac:dyDescent="0.3">
      <c r="A6" t="s">
        <v>16</v>
      </c>
      <c r="B6" t="s">
        <v>17</v>
      </c>
      <c r="C6">
        <v>38.32</v>
      </c>
      <c r="D6">
        <v>36.733128999999998</v>
      </c>
      <c r="E6">
        <v>4.32</v>
      </c>
      <c r="F6">
        <v>1.5868709999999999</v>
      </c>
      <c r="G6" t="s">
        <v>9</v>
      </c>
    </row>
    <row r="7" spans="1:7" x14ac:dyDescent="0.3">
      <c r="A7" t="s">
        <v>18</v>
      </c>
      <c r="B7" t="s">
        <v>19</v>
      </c>
      <c r="C7">
        <v>507.33</v>
      </c>
      <c r="D7">
        <v>505.762137</v>
      </c>
      <c r="E7">
        <v>0.31</v>
      </c>
      <c r="F7">
        <v>1.567863</v>
      </c>
      <c r="G7" t="s">
        <v>9</v>
      </c>
    </row>
    <row r="8" spans="1:7" x14ac:dyDescent="0.3">
      <c r="A8" t="s">
        <v>20</v>
      </c>
      <c r="B8" t="s">
        <v>21</v>
      </c>
      <c r="C8">
        <v>1783.53</v>
      </c>
      <c r="D8">
        <v>1782.104317</v>
      </c>
      <c r="E8">
        <v>0.08</v>
      </c>
      <c r="F8">
        <v>1.425683</v>
      </c>
      <c r="G8" t="s">
        <v>9</v>
      </c>
    </row>
    <row r="9" spans="1:7" x14ac:dyDescent="0.3">
      <c r="A9" t="s">
        <v>22</v>
      </c>
      <c r="B9" t="s">
        <v>23</v>
      </c>
      <c r="C9">
        <v>199.94</v>
      </c>
      <c r="D9">
        <v>198.787035</v>
      </c>
      <c r="E9">
        <v>0.57999999999999996</v>
      </c>
      <c r="F9">
        <v>1.152965</v>
      </c>
      <c r="G9" t="s">
        <v>9</v>
      </c>
    </row>
    <row r="10" spans="1:7" x14ac:dyDescent="0.3">
      <c r="A10" t="s">
        <v>24</v>
      </c>
      <c r="B10" t="s">
        <v>24</v>
      </c>
      <c r="C10">
        <v>569.45000000000005</v>
      </c>
      <c r="D10">
        <v>568.99480400000004</v>
      </c>
      <c r="E10">
        <v>0.08</v>
      </c>
      <c r="F10">
        <v>0.45519599999999999</v>
      </c>
      <c r="G10" t="s">
        <v>9</v>
      </c>
    </row>
    <row r="11" spans="1:7" x14ac:dyDescent="0.3">
      <c r="A11" t="s">
        <v>25</v>
      </c>
      <c r="B11" t="s">
        <v>26</v>
      </c>
      <c r="C11">
        <v>63.75</v>
      </c>
      <c r="D11">
        <v>63.426524999999998</v>
      </c>
      <c r="E11">
        <v>0.51</v>
      </c>
      <c r="F11">
        <v>0.32347500000000001</v>
      </c>
      <c r="G11" t="s">
        <v>9</v>
      </c>
    </row>
    <row r="12" spans="1:7" x14ac:dyDescent="0.3">
      <c r="A12" t="s">
        <v>27</v>
      </c>
      <c r="B12" t="s">
        <v>28</v>
      </c>
      <c r="C12">
        <v>322.22000000000003</v>
      </c>
      <c r="D12">
        <v>321.99460399999998</v>
      </c>
      <c r="E12">
        <v>7.0000000000000007E-2</v>
      </c>
      <c r="F12">
        <v>0.22539600000000001</v>
      </c>
      <c r="G12" t="s">
        <v>9</v>
      </c>
    </row>
    <row r="13" spans="1:7" x14ac:dyDescent="0.3">
      <c r="A13" t="s">
        <v>29</v>
      </c>
      <c r="B13" t="s">
        <v>30</v>
      </c>
      <c r="C13">
        <v>75.290000000000006</v>
      </c>
      <c r="D13">
        <v>75.064806000000004</v>
      </c>
      <c r="E13">
        <v>0.3</v>
      </c>
      <c r="F13">
        <v>0.22519400000000001</v>
      </c>
      <c r="G13" t="s">
        <v>9</v>
      </c>
    </row>
    <row r="14" spans="1:7" x14ac:dyDescent="0.3">
      <c r="A14" t="s">
        <v>31</v>
      </c>
      <c r="B14" t="s">
        <v>32</v>
      </c>
      <c r="C14">
        <v>32.950000000000003</v>
      </c>
      <c r="D14">
        <v>32.756734999999999</v>
      </c>
      <c r="E14">
        <v>0.59</v>
      </c>
      <c r="F14">
        <v>0.19326499999999999</v>
      </c>
      <c r="G14" t="s">
        <v>9</v>
      </c>
    </row>
    <row r="15" spans="1:7" x14ac:dyDescent="0.3">
      <c r="A15" t="s">
        <v>33</v>
      </c>
      <c r="B15" t="s">
        <v>34</v>
      </c>
      <c r="C15">
        <v>43.76</v>
      </c>
      <c r="D15">
        <v>43.637813999999999</v>
      </c>
      <c r="E15">
        <v>0.28000000000000003</v>
      </c>
      <c r="F15">
        <v>0.122186</v>
      </c>
      <c r="G15" t="s">
        <v>9</v>
      </c>
    </row>
    <row r="16" spans="1:7" x14ac:dyDescent="0.3">
      <c r="A16" t="s">
        <v>35</v>
      </c>
      <c r="B16" t="s">
        <v>36</v>
      </c>
      <c r="C16">
        <v>95.87</v>
      </c>
      <c r="D16">
        <v>95.755094</v>
      </c>
      <c r="E16">
        <v>0.12</v>
      </c>
      <c r="F16">
        <v>0.11490599999999999</v>
      </c>
      <c r="G16" t="s">
        <v>9</v>
      </c>
    </row>
    <row r="17" spans="1:7" x14ac:dyDescent="0.3">
      <c r="A17" t="s">
        <v>37</v>
      </c>
      <c r="B17" t="s">
        <v>38</v>
      </c>
      <c r="C17">
        <v>64.16</v>
      </c>
      <c r="D17">
        <v>64.083100000000002</v>
      </c>
      <c r="E17">
        <v>0.12</v>
      </c>
      <c r="F17">
        <v>7.6899999999999996E-2</v>
      </c>
      <c r="G17" t="s">
        <v>9</v>
      </c>
    </row>
    <row r="18" spans="1:7" x14ac:dyDescent="0.3">
      <c r="A18" t="s">
        <v>39</v>
      </c>
      <c r="B18" t="s">
        <v>40</v>
      </c>
      <c r="C18">
        <v>10.87</v>
      </c>
      <c r="D18">
        <v>10.810542</v>
      </c>
      <c r="E18">
        <v>0.55000000000000004</v>
      </c>
      <c r="F18">
        <v>5.9457999999999997E-2</v>
      </c>
      <c r="G18" t="s">
        <v>9</v>
      </c>
    </row>
    <row r="19" spans="1:7" x14ac:dyDescent="0.3">
      <c r="A19" t="s">
        <v>41</v>
      </c>
      <c r="B19" t="s">
        <v>42</v>
      </c>
      <c r="C19">
        <v>6.48</v>
      </c>
      <c r="D19">
        <v>6.4439140000000004</v>
      </c>
      <c r="E19">
        <v>0.56000000000000005</v>
      </c>
      <c r="F19">
        <v>3.6086E-2</v>
      </c>
      <c r="G19" t="s">
        <v>43</v>
      </c>
    </row>
    <row r="20" spans="1:7" x14ac:dyDescent="0.3">
      <c r="A20" t="s">
        <v>44</v>
      </c>
      <c r="B20" t="s">
        <v>45</v>
      </c>
      <c r="C20">
        <v>2.66</v>
      </c>
      <c r="D20">
        <v>2.6253449999999998</v>
      </c>
      <c r="E20">
        <v>1.32</v>
      </c>
      <c r="F20">
        <v>3.4654999999999998E-2</v>
      </c>
      <c r="G20" t="s">
        <v>43</v>
      </c>
    </row>
    <row r="21" spans="1:7" x14ac:dyDescent="0.3">
      <c r="A21" t="s">
        <v>46</v>
      </c>
      <c r="B21" t="s">
        <v>47</v>
      </c>
      <c r="C21">
        <v>6.84</v>
      </c>
      <c r="D21">
        <v>6.8127490000000002</v>
      </c>
      <c r="E21">
        <v>0.4</v>
      </c>
      <c r="F21">
        <v>2.7251000000000001E-2</v>
      </c>
      <c r="G21" t="s">
        <v>43</v>
      </c>
    </row>
    <row r="22" spans="1:7" x14ac:dyDescent="0.3">
      <c r="A22" t="s">
        <v>48</v>
      </c>
      <c r="B22" t="s">
        <v>49</v>
      </c>
      <c r="C22">
        <v>1.98</v>
      </c>
      <c r="D22">
        <v>1.9536260000000001</v>
      </c>
      <c r="E22">
        <v>1.35</v>
      </c>
      <c r="F22">
        <v>2.6374000000000002E-2</v>
      </c>
      <c r="G22" t="s">
        <v>43</v>
      </c>
    </row>
    <row r="23" spans="1:7" x14ac:dyDescent="0.3">
      <c r="A23" t="s">
        <v>50</v>
      </c>
      <c r="B23" t="s">
        <v>51</v>
      </c>
      <c r="C23">
        <v>1.98</v>
      </c>
      <c r="D23">
        <v>1.9547829999999999</v>
      </c>
      <c r="E23">
        <v>1.29</v>
      </c>
      <c r="F23">
        <v>2.5217E-2</v>
      </c>
      <c r="G23" t="s">
        <v>43</v>
      </c>
    </row>
    <row r="24" spans="1:7" x14ac:dyDescent="0.3">
      <c r="A24" t="s">
        <v>52</v>
      </c>
      <c r="B24" t="s">
        <v>53</v>
      </c>
      <c r="C24">
        <v>6.93</v>
      </c>
      <c r="D24">
        <v>6.9092719999999996</v>
      </c>
      <c r="E24">
        <v>0.3</v>
      </c>
      <c r="F24">
        <v>2.0728E-2</v>
      </c>
      <c r="G24" t="s">
        <v>43</v>
      </c>
    </row>
    <row r="25" spans="1:7" x14ac:dyDescent="0.3">
      <c r="A25" t="s">
        <v>54</v>
      </c>
      <c r="B25" t="s">
        <v>55</v>
      </c>
      <c r="C25">
        <v>3.59</v>
      </c>
      <c r="D25">
        <v>3.5696530000000002</v>
      </c>
      <c r="E25">
        <v>0.56999999999999995</v>
      </c>
      <c r="F25">
        <v>2.0347000000000001E-2</v>
      </c>
      <c r="G25" t="s">
        <v>43</v>
      </c>
    </row>
    <row r="26" spans="1:7" x14ac:dyDescent="0.3">
      <c r="A26" t="s">
        <v>56</v>
      </c>
      <c r="B26" t="s">
        <v>57</v>
      </c>
      <c r="C26">
        <v>4.9400000000000004</v>
      </c>
      <c r="D26">
        <v>4.9212990000000003</v>
      </c>
      <c r="E26">
        <v>0.38</v>
      </c>
      <c r="F26">
        <v>1.8700999999999999E-2</v>
      </c>
      <c r="G26" t="s">
        <v>43</v>
      </c>
    </row>
    <row r="27" spans="1:7" x14ac:dyDescent="0.3">
      <c r="A27" t="s">
        <v>58</v>
      </c>
      <c r="B27" t="s">
        <v>58</v>
      </c>
      <c r="C27">
        <v>80.36</v>
      </c>
      <c r="D27">
        <v>80.343930999999998</v>
      </c>
      <c r="E27">
        <v>0.02</v>
      </c>
      <c r="F27">
        <v>1.6069E-2</v>
      </c>
      <c r="G27" t="s">
        <v>9</v>
      </c>
    </row>
    <row r="28" spans="1:7" x14ac:dyDescent="0.3">
      <c r="A28" t="s">
        <v>59</v>
      </c>
      <c r="B28" t="s">
        <v>60</v>
      </c>
      <c r="C28">
        <v>7.95</v>
      </c>
      <c r="D28">
        <v>7.9349239999999996</v>
      </c>
      <c r="E28">
        <v>0.19</v>
      </c>
      <c r="F28">
        <v>1.5076000000000001E-2</v>
      </c>
      <c r="G28" t="s">
        <v>43</v>
      </c>
    </row>
    <row r="29" spans="1:7" x14ac:dyDescent="0.3">
      <c r="A29" t="s">
        <v>61</v>
      </c>
      <c r="B29" t="s">
        <v>62</v>
      </c>
      <c r="C29">
        <v>2.36</v>
      </c>
      <c r="D29">
        <v>2.3487260000000001</v>
      </c>
      <c r="E29">
        <v>0.48</v>
      </c>
      <c r="F29">
        <v>1.1273999999999999E-2</v>
      </c>
      <c r="G29" t="s">
        <v>43</v>
      </c>
    </row>
    <row r="30" spans="1:7" x14ac:dyDescent="0.3">
      <c r="A30" t="s">
        <v>63</v>
      </c>
      <c r="B30" t="s">
        <v>64</v>
      </c>
      <c r="C30">
        <v>2.2000000000000002</v>
      </c>
      <c r="D30">
        <v>2.1888369999999999</v>
      </c>
      <c r="E30">
        <v>0.51</v>
      </c>
      <c r="F30">
        <v>1.1162999999999999E-2</v>
      </c>
      <c r="G30" t="s">
        <v>43</v>
      </c>
    </row>
    <row r="31" spans="1:7" x14ac:dyDescent="0.3">
      <c r="A31" t="s">
        <v>65</v>
      </c>
      <c r="B31" t="s">
        <v>66</v>
      </c>
      <c r="C31">
        <v>1.53</v>
      </c>
      <c r="D31">
        <v>1.5192140000000001</v>
      </c>
      <c r="E31">
        <v>0.71</v>
      </c>
      <c r="F31">
        <v>1.0786E-2</v>
      </c>
      <c r="G31" t="s">
        <v>43</v>
      </c>
    </row>
    <row r="32" spans="1:7" x14ac:dyDescent="0.3">
      <c r="A32" t="s">
        <v>67</v>
      </c>
      <c r="B32" t="s">
        <v>68</v>
      </c>
      <c r="C32">
        <v>9.5399999999999991</v>
      </c>
      <c r="D32">
        <v>9.5295179999999995</v>
      </c>
      <c r="E32">
        <v>0.11</v>
      </c>
      <c r="F32">
        <v>1.0482E-2</v>
      </c>
      <c r="G32" t="s">
        <v>43</v>
      </c>
    </row>
    <row r="33" spans="1:7" x14ac:dyDescent="0.3">
      <c r="A33" t="s">
        <v>69</v>
      </c>
      <c r="B33" t="s">
        <v>70</v>
      </c>
      <c r="C33">
        <v>1.24</v>
      </c>
      <c r="D33">
        <v>1.2310140000000001</v>
      </c>
      <c r="E33">
        <v>0.73</v>
      </c>
      <c r="F33">
        <v>8.9859999999999992E-3</v>
      </c>
      <c r="G33" t="s">
        <v>43</v>
      </c>
    </row>
    <row r="34" spans="1:7" x14ac:dyDescent="0.3">
      <c r="A34" t="s">
        <v>71</v>
      </c>
      <c r="B34" t="s">
        <v>72</v>
      </c>
      <c r="C34">
        <v>0.84389999999999998</v>
      </c>
      <c r="D34">
        <v>0.83637300000000003</v>
      </c>
      <c r="E34">
        <v>0.9</v>
      </c>
      <c r="F34">
        <v>7.5269999999999998E-3</v>
      </c>
      <c r="G34" t="s">
        <v>43</v>
      </c>
    </row>
    <row r="35" spans="1:7" x14ac:dyDescent="0.3">
      <c r="A35" t="s">
        <v>73</v>
      </c>
      <c r="B35" t="s">
        <v>74</v>
      </c>
      <c r="C35">
        <v>1.49</v>
      </c>
      <c r="D35">
        <v>1.4848030000000001</v>
      </c>
      <c r="E35">
        <v>0.35</v>
      </c>
      <c r="F35">
        <v>5.1970000000000002E-3</v>
      </c>
      <c r="G35" t="s">
        <v>43</v>
      </c>
    </row>
    <row r="36" spans="1:7" x14ac:dyDescent="0.3">
      <c r="A36" t="s">
        <v>75</v>
      </c>
      <c r="B36" t="s">
        <v>76</v>
      </c>
      <c r="C36">
        <v>0.48280000000000001</v>
      </c>
      <c r="D36">
        <v>0.47773599999999999</v>
      </c>
      <c r="E36">
        <v>1.06</v>
      </c>
      <c r="F36">
        <v>5.0639999999999999E-3</v>
      </c>
      <c r="G36" t="s">
        <v>43</v>
      </c>
    </row>
    <row r="37" spans="1:7" x14ac:dyDescent="0.3">
      <c r="A37" t="s">
        <v>77</v>
      </c>
      <c r="B37" t="s">
        <v>78</v>
      </c>
      <c r="C37">
        <v>0.2243</v>
      </c>
      <c r="D37">
        <v>0.21942900000000001</v>
      </c>
      <c r="E37">
        <v>2.2200000000000002</v>
      </c>
      <c r="F37">
        <v>4.8710000000000003E-3</v>
      </c>
      <c r="G37" t="s">
        <v>43</v>
      </c>
    </row>
    <row r="38" spans="1:7" x14ac:dyDescent="0.3">
      <c r="A38" t="s">
        <v>79</v>
      </c>
      <c r="B38" t="s">
        <v>80</v>
      </c>
      <c r="C38">
        <v>0.72970000000000002</v>
      </c>
      <c r="D38">
        <v>0.72570900000000005</v>
      </c>
      <c r="E38">
        <v>0.55000000000000004</v>
      </c>
      <c r="F38">
        <v>3.9909999999999998E-3</v>
      </c>
      <c r="G38" t="s">
        <v>43</v>
      </c>
    </row>
    <row r="39" spans="1:7" x14ac:dyDescent="0.3">
      <c r="A39" t="s">
        <v>81</v>
      </c>
      <c r="B39" t="s">
        <v>82</v>
      </c>
      <c r="C39">
        <v>0.55149999999999999</v>
      </c>
      <c r="D39">
        <v>0.54772100000000001</v>
      </c>
      <c r="E39">
        <v>0.69</v>
      </c>
      <c r="F39">
        <v>3.7789999999999998E-3</v>
      </c>
      <c r="G39" t="s">
        <v>43</v>
      </c>
    </row>
    <row r="40" spans="1:7" x14ac:dyDescent="0.3">
      <c r="A40" t="s">
        <v>83</v>
      </c>
      <c r="B40" t="s">
        <v>84</v>
      </c>
      <c r="C40">
        <v>1.53</v>
      </c>
      <c r="D40">
        <v>1.5277080000000001</v>
      </c>
      <c r="E40">
        <v>0.15</v>
      </c>
      <c r="F40">
        <v>2.2920000000000002E-3</v>
      </c>
      <c r="G40" t="s">
        <v>43</v>
      </c>
    </row>
    <row r="41" spans="1:7" x14ac:dyDescent="0.3">
      <c r="A41" t="s">
        <v>85</v>
      </c>
      <c r="B41" t="s">
        <v>86</v>
      </c>
      <c r="C41">
        <v>0.72970000000000002</v>
      </c>
      <c r="D41">
        <v>0.72758999999999996</v>
      </c>
      <c r="E41">
        <v>0.28999999999999998</v>
      </c>
      <c r="F41">
        <v>2.1099999999999999E-3</v>
      </c>
      <c r="G41" t="s">
        <v>43</v>
      </c>
    </row>
    <row r="42" spans="1:7" x14ac:dyDescent="0.3">
      <c r="A42" t="s">
        <v>87</v>
      </c>
      <c r="B42" t="s">
        <v>87</v>
      </c>
      <c r="C42">
        <v>1.06</v>
      </c>
      <c r="D42">
        <v>1.05799</v>
      </c>
      <c r="E42">
        <v>0.19</v>
      </c>
      <c r="F42">
        <v>2.0100000000000001E-3</v>
      </c>
      <c r="G42" t="s">
        <v>43</v>
      </c>
    </row>
    <row r="43" spans="1:7" x14ac:dyDescent="0.3">
      <c r="A43" t="s">
        <v>88</v>
      </c>
      <c r="B43" t="s">
        <v>89</v>
      </c>
      <c r="C43">
        <v>0.39839999999999998</v>
      </c>
      <c r="D43">
        <v>0.396457</v>
      </c>
      <c r="E43">
        <v>0.49</v>
      </c>
      <c r="F43">
        <v>1.9430000000000001E-3</v>
      </c>
      <c r="G43" t="s">
        <v>43</v>
      </c>
    </row>
    <row r="44" spans="1:7" x14ac:dyDescent="0.3">
      <c r="A44" t="s">
        <v>90</v>
      </c>
      <c r="B44" t="s">
        <v>91</v>
      </c>
      <c r="C44">
        <v>0.34789999999999999</v>
      </c>
      <c r="D44">
        <v>0.34596300000000002</v>
      </c>
      <c r="E44">
        <v>0.56000000000000005</v>
      </c>
      <c r="F44">
        <v>1.9369999999999999E-3</v>
      </c>
      <c r="G44" t="s">
        <v>43</v>
      </c>
    </row>
    <row r="45" spans="1:7" x14ac:dyDescent="0.3">
      <c r="A45" t="s">
        <v>92</v>
      </c>
      <c r="B45" t="s">
        <v>92</v>
      </c>
      <c r="C45">
        <v>0.70420000000000005</v>
      </c>
      <c r="D45">
        <v>0.70230400000000004</v>
      </c>
      <c r="E45">
        <v>0.27</v>
      </c>
      <c r="F45">
        <v>1.8959999999999999E-3</v>
      </c>
      <c r="G45" t="s">
        <v>43</v>
      </c>
    </row>
    <row r="46" spans="1:7" x14ac:dyDescent="0.3">
      <c r="A46" t="s">
        <v>93</v>
      </c>
      <c r="B46" t="s">
        <v>94</v>
      </c>
      <c r="C46">
        <v>0.41099999999999998</v>
      </c>
      <c r="D46">
        <v>0.40923999999999999</v>
      </c>
      <c r="E46">
        <v>0.43</v>
      </c>
      <c r="F46">
        <v>1.7600000000000001E-3</v>
      </c>
      <c r="G46" t="s">
        <v>43</v>
      </c>
    </row>
    <row r="47" spans="1:7" x14ac:dyDescent="0.3">
      <c r="A47" t="s">
        <v>95</v>
      </c>
      <c r="B47" t="s">
        <v>96</v>
      </c>
      <c r="C47">
        <v>0.60060000000000002</v>
      </c>
      <c r="D47">
        <v>0.59910200000000002</v>
      </c>
      <c r="E47">
        <v>0.25</v>
      </c>
      <c r="F47">
        <v>1.498E-3</v>
      </c>
      <c r="G47" t="s">
        <v>43</v>
      </c>
    </row>
    <row r="48" spans="1:7" x14ac:dyDescent="0.3">
      <c r="A48" t="s">
        <v>97</v>
      </c>
      <c r="B48" t="s">
        <v>98</v>
      </c>
      <c r="C48">
        <v>0.30959999999999999</v>
      </c>
      <c r="D48">
        <v>0.30812099999999998</v>
      </c>
      <c r="E48">
        <v>0.48</v>
      </c>
      <c r="F48">
        <v>1.4790000000000001E-3</v>
      </c>
      <c r="G48" t="s">
        <v>43</v>
      </c>
    </row>
    <row r="49" spans="1:7" x14ac:dyDescent="0.3">
      <c r="A49" t="s">
        <v>99</v>
      </c>
      <c r="B49" t="s">
        <v>100</v>
      </c>
      <c r="C49">
        <v>0.15920000000000001</v>
      </c>
      <c r="D49">
        <v>0.157749</v>
      </c>
      <c r="E49">
        <v>0.92</v>
      </c>
      <c r="F49">
        <v>1.451E-3</v>
      </c>
      <c r="G49" t="s">
        <v>43</v>
      </c>
    </row>
    <row r="50" spans="1:7" x14ac:dyDescent="0.3">
      <c r="A50" t="s">
        <v>101</v>
      </c>
      <c r="B50" t="s">
        <v>102</v>
      </c>
      <c r="C50">
        <v>8.1750000000000003E-2</v>
      </c>
      <c r="D50">
        <v>8.0644999999999994E-2</v>
      </c>
      <c r="E50">
        <v>1.37</v>
      </c>
      <c r="F50">
        <v>1.1050000000000001E-3</v>
      </c>
      <c r="G50" t="s">
        <v>43</v>
      </c>
    </row>
    <row r="51" spans="1:7" x14ac:dyDescent="0.3">
      <c r="A51" t="s">
        <v>103</v>
      </c>
      <c r="B51" t="s">
        <v>104</v>
      </c>
      <c r="C51">
        <v>1.39</v>
      </c>
      <c r="D51">
        <v>1.3890279999999999</v>
      </c>
      <c r="E51">
        <v>7.0000000000000007E-2</v>
      </c>
      <c r="F51">
        <v>9.7199999999999999E-4</v>
      </c>
      <c r="G51" t="s">
        <v>43</v>
      </c>
    </row>
    <row r="52" spans="1:7" x14ac:dyDescent="0.3">
      <c r="A52" t="s">
        <v>105</v>
      </c>
      <c r="B52" t="s">
        <v>106</v>
      </c>
      <c r="C52">
        <v>0.63039999999999996</v>
      </c>
      <c r="D52">
        <v>0.62951900000000005</v>
      </c>
      <c r="E52">
        <v>0.14000000000000001</v>
      </c>
      <c r="F52">
        <v>8.8099999999999995E-4</v>
      </c>
      <c r="G52" t="s">
        <v>43</v>
      </c>
    </row>
    <row r="53" spans="1:7" x14ac:dyDescent="0.3">
      <c r="A53" t="s">
        <v>107</v>
      </c>
      <c r="B53" t="s">
        <v>108</v>
      </c>
      <c r="C53">
        <v>1.58</v>
      </c>
      <c r="D53">
        <v>1.57921</v>
      </c>
      <c r="E53">
        <v>0.05</v>
      </c>
      <c r="F53">
        <v>7.9000000000000001E-4</v>
      </c>
      <c r="G53" t="s">
        <v>43</v>
      </c>
    </row>
    <row r="54" spans="1:7" x14ac:dyDescent="0.3">
      <c r="A54" t="s">
        <v>109</v>
      </c>
      <c r="B54" t="s">
        <v>110</v>
      </c>
      <c r="C54">
        <v>0.38629999999999998</v>
      </c>
      <c r="D54">
        <v>0.38552900000000001</v>
      </c>
      <c r="E54">
        <v>0.2</v>
      </c>
      <c r="F54">
        <v>7.7099999999999998E-4</v>
      </c>
      <c r="G54" t="s">
        <v>43</v>
      </c>
    </row>
    <row r="55" spans="1:7" x14ac:dyDescent="0.3">
      <c r="A55" t="s">
        <v>111</v>
      </c>
      <c r="B55" t="s">
        <v>112</v>
      </c>
      <c r="C55">
        <v>9.0130000000000002E-2</v>
      </c>
      <c r="D55">
        <v>8.9370000000000005E-2</v>
      </c>
      <c r="E55">
        <v>0.85</v>
      </c>
      <c r="F55">
        <v>7.6000000000000004E-4</v>
      </c>
      <c r="G55" t="s">
        <v>43</v>
      </c>
    </row>
    <row r="56" spans="1:7" x14ac:dyDescent="0.3">
      <c r="A56" t="s">
        <v>113</v>
      </c>
      <c r="B56" t="s">
        <v>114</v>
      </c>
      <c r="C56">
        <v>0.1303</v>
      </c>
      <c r="D56">
        <v>0.12965199999999999</v>
      </c>
      <c r="E56">
        <v>0.5</v>
      </c>
      <c r="F56">
        <v>6.4800000000000003E-4</v>
      </c>
      <c r="G56" t="s">
        <v>43</v>
      </c>
    </row>
    <row r="57" spans="1:7" x14ac:dyDescent="0.3">
      <c r="A57" t="s">
        <v>115</v>
      </c>
      <c r="B57" t="s">
        <v>116</v>
      </c>
      <c r="C57">
        <v>7.2330000000000005E-2</v>
      </c>
      <c r="D57">
        <v>7.1684999999999999E-2</v>
      </c>
      <c r="E57">
        <v>0.9</v>
      </c>
      <c r="F57">
        <v>6.4499999999999996E-4</v>
      </c>
      <c r="G57" t="s">
        <v>43</v>
      </c>
    </row>
    <row r="58" spans="1:7" x14ac:dyDescent="0.3">
      <c r="A58" t="s">
        <v>117</v>
      </c>
      <c r="B58" t="s">
        <v>118</v>
      </c>
      <c r="C58">
        <v>0.75890000000000002</v>
      </c>
      <c r="D58">
        <v>0.75829299999999999</v>
      </c>
      <c r="E58">
        <v>0.08</v>
      </c>
      <c r="F58">
        <v>6.0700000000000001E-4</v>
      </c>
      <c r="G58" t="s">
        <v>43</v>
      </c>
    </row>
    <row r="59" spans="1:7" x14ac:dyDescent="0.3">
      <c r="A59" t="s">
        <v>119</v>
      </c>
      <c r="B59" t="s">
        <v>120</v>
      </c>
      <c r="C59">
        <v>0.17929999999999999</v>
      </c>
      <c r="D59">
        <v>0.178871</v>
      </c>
      <c r="E59">
        <v>0.24</v>
      </c>
      <c r="F59">
        <v>4.2900000000000002E-4</v>
      </c>
      <c r="G59" t="s">
        <v>43</v>
      </c>
    </row>
    <row r="60" spans="1:7" x14ac:dyDescent="0.3">
      <c r="A60" t="s">
        <v>121</v>
      </c>
      <c r="B60" t="s">
        <v>122</v>
      </c>
      <c r="C60">
        <v>5.9740000000000001E-2</v>
      </c>
      <c r="D60">
        <v>5.9318999999999997E-2</v>
      </c>
      <c r="E60">
        <v>0.71</v>
      </c>
      <c r="F60">
        <v>4.2099999999999999E-4</v>
      </c>
      <c r="G60" t="s">
        <v>43</v>
      </c>
    </row>
    <row r="61" spans="1:7" x14ac:dyDescent="0.3">
      <c r="A61" t="s">
        <v>123</v>
      </c>
      <c r="B61" t="s">
        <v>123</v>
      </c>
      <c r="C61">
        <v>0.99919999999999998</v>
      </c>
      <c r="D61">
        <v>0.99880000000000002</v>
      </c>
      <c r="E61">
        <v>0.04</v>
      </c>
      <c r="F61">
        <v>4.0000000000000002E-4</v>
      </c>
      <c r="G61" t="s">
        <v>43</v>
      </c>
    </row>
    <row r="62" spans="1:7" x14ac:dyDescent="0.3">
      <c r="A62" t="s">
        <v>124</v>
      </c>
      <c r="B62" t="s">
        <v>125</v>
      </c>
      <c r="C62">
        <v>0.99950000000000006</v>
      </c>
      <c r="D62">
        <v>0.99909999999999999</v>
      </c>
      <c r="E62">
        <v>0.04</v>
      </c>
      <c r="F62">
        <v>4.0000000000000002E-4</v>
      </c>
      <c r="G62" t="s">
        <v>43</v>
      </c>
    </row>
    <row r="63" spans="1:7" x14ac:dyDescent="0.3">
      <c r="A63" t="s">
        <v>126</v>
      </c>
      <c r="B63" t="s">
        <v>127</v>
      </c>
      <c r="C63">
        <v>4.6199999999999998E-2</v>
      </c>
      <c r="D63">
        <v>4.5842000000000001E-2</v>
      </c>
      <c r="E63">
        <v>0.78</v>
      </c>
      <c r="F63">
        <v>3.5799999999999997E-4</v>
      </c>
      <c r="G63" t="s">
        <v>43</v>
      </c>
    </row>
    <row r="64" spans="1:7" x14ac:dyDescent="0.3">
      <c r="A64" t="s">
        <v>128</v>
      </c>
      <c r="B64" t="s">
        <v>129</v>
      </c>
      <c r="C64">
        <v>0.1019</v>
      </c>
      <c r="D64">
        <v>0.101575</v>
      </c>
      <c r="E64">
        <v>0.32</v>
      </c>
      <c r="F64">
        <v>3.2499999999999999E-4</v>
      </c>
      <c r="G64" t="s">
        <v>43</v>
      </c>
    </row>
    <row r="65" spans="1:7" x14ac:dyDescent="0.3">
      <c r="A65" t="s">
        <v>130</v>
      </c>
      <c r="B65" t="s">
        <v>131</v>
      </c>
      <c r="C65">
        <v>1.62</v>
      </c>
      <c r="D65">
        <v>1.6196759999999999</v>
      </c>
      <c r="E65">
        <v>0.02</v>
      </c>
      <c r="F65">
        <v>3.2400000000000001E-4</v>
      </c>
      <c r="G65" t="s">
        <v>43</v>
      </c>
    </row>
    <row r="66" spans="1:7" x14ac:dyDescent="0.3">
      <c r="A66" t="s">
        <v>132</v>
      </c>
      <c r="B66" t="s">
        <v>133</v>
      </c>
      <c r="C66">
        <v>6.6019999999999995E-2</v>
      </c>
      <c r="D66">
        <v>6.5730999999999998E-2</v>
      </c>
      <c r="E66">
        <v>0.44</v>
      </c>
      <c r="F66">
        <v>2.8899999999999998E-4</v>
      </c>
      <c r="G66" t="s">
        <v>43</v>
      </c>
    </row>
    <row r="67" spans="1:7" x14ac:dyDescent="0.3">
      <c r="A67" t="s">
        <v>134</v>
      </c>
      <c r="B67" t="s">
        <v>135</v>
      </c>
      <c r="C67">
        <v>0.32490000000000002</v>
      </c>
      <c r="D67">
        <v>0.32463999999999998</v>
      </c>
      <c r="E67">
        <v>0.08</v>
      </c>
      <c r="F67">
        <v>2.5999999999999998E-4</v>
      </c>
      <c r="G67" t="s">
        <v>43</v>
      </c>
    </row>
    <row r="68" spans="1:7" x14ac:dyDescent="0.3">
      <c r="A68" t="s">
        <v>136</v>
      </c>
      <c r="B68" t="s">
        <v>137</v>
      </c>
      <c r="C68">
        <v>0.41980000000000001</v>
      </c>
      <c r="D68">
        <v>0.41954799999999998</v>
      </c>
      <c r="E68">
        <v>0.06</v>
      </c>
      <c r="F68">
        <v>2.52E-4</v>
      </c>
      <c r="G68" t="s">
        <v>43</v>
      </c>
    </row>
    <row r="69" spans="1:7" x14ac:dyDescent="0.3">
      <c r="A69" t="s">
        <v>138</v>
      </c>
      <c r="B69" t="s">
        <v>139</v>
      </c>
      <c r="C69">
        <v>7.2260000000000005E-2</v>
      </c>
      <c r="D69">
        <v>7.2014999999999996E-2</v>
      </c>
      <c r="E69">
        <v>0.34</v>
      </c>
      <c r="F69">
        <v>2.4499999999999999E-4</v>
      </c>
      <c r="G69" t="s">
        <v>43</v>
      </c>
    </row>
    <row r="70" spans="1:7" x14ac:dyDescent="0.3">
      <c r="A70" t="s">
        <v>140</v>
      </c>
      <c r="B70" t="s">
        <v>141</v>
      </c>
      <c r="C70">
        <v>5.3726999999999997E-2</v>
      </c>
      <c r="D70">
        <v>5.3491999999999998E-2</v>
      </c>
      <c r="E70">
        <v>0.44</v>
      </c>
      <c r="F70">
        <v>2.3499999999999999E-4</v>
      </c>
      <c r="G70" t="s">
        <v>43</v>
      </c>
    </row>
    <row r="71" spans="1:7" x14ac:dyDescent="0.3">
      <c r="A71" t="s">
        <v>142</v>
      </c>
      <c r="B71" t="s">
        <v>143</v>
      </c>
      <c r="C71">
        <v>0.99980000000000002</v>
      </c>
      <c r="D71">
        <v>0.99960000000000004</v>
      </c>
      <c r="E71">
        <v>0.02</v>
      </c>
      <c r="F71">
        <v>2.0000000000000001E-4</v>
      </c>
      <c r="G71" t="s">
        <v>43</v>
      </c>
    </row>
    <row r="72" spans="1:7" x14ac:dyDescent="0.3">
      <c r="A72" t="s">
        <v>144</v>
      </c>
      <c r="B72" t="s">
        <v>145</v>
      </c>
      <c r="C72">
        <v>5.2741999999999997E-2</v>
      </c>
      <c r="D72">
        <v>5.2600000000000001E-2</v>
      </c>
      <c r="E72">
        <v>0.27</v>
      </c>
      <c r="F72">
        <v>1.4200000000000001E-4</v>
      </c>
      <c r="G72" t="s">
        <v>43</v>
      </c>
    </row>
    <row r="73" spans="1:7" x14ac:dyDescent="0.3">
      <c r="A73" t="s">
        <v>146</v>
      </c>
      <c r="B73" t="s">
        <v>147</v>
      </c>
      <c r="C73">
        <v>2.6849999999999999E-2</v>
      </c>
      <c r="D73">
        <v>2.6734999999999998E-2</v>
      </c>
      <c r="E73">
        <v>0.43</v>
      </c>
      <c r="F73">
        <v>1.15E-4</v>
      </c>
      <c r="G73" t="s">
        <v>43</v>
      </c>
    </row>
    <row r="74" spans="1:7" x14ac:dyDescent="0.3">
      <c r="A74" t="s">
        <v>148</v>
      </c>
      <c r="B74" t="s">
        <v>149</v>
      </c>
      <c r="C74">
        <v>0.99709999999999999</v>
      </c>
      <c r="D74">
        <v>0.997</v>
      </c>
      <c r="E74">
        <v>0.01</v>
      </c>
      <c r="F74">
        <v>1E-4</v>
      </c>
      <c r="G74" t="s">
        <v>43</v>
      </c>
    </row>
    <row r="75" spans="1:7" x14ac:dyDescent="0.3">
      <c r="A75" t="s">
        <v>150</v>
      </c>
      <c r="B75" t="s">
        <v>151</v>
      </c>
      <c r="C75">
        <v>3.7089999999999998E-2</v>
      </c>
      <c r="D75">
        <v>3.6990000000000002E-2</v>
      </c>
      <c r="E75">
        <v>0.27</v>
      </c>
      <c r="F75">
        <v>1E-4</v>
      </c>
      <c r="G75" t="s">
        <v>43</v>
      </c>
    </row>
    <row r="76" spans="1:7" x14ac:dyDescent="0.3">
      <c r="A76" t="s">
        <v>152</v>
      </c>
      <c r="B76" t="s">
        <v>152</v>
      </c>
      <c r="C76">
        <v>0.99960000000000004</v>
      </c>
      <c r="D76">
        <v>0.99950000000000006</v>
      </c>
      <c r="E76">
        <v>0.01</v>
      </c>
      <c r="F76">
        <v>1E-4</v>
      </c>
      <c r="G76" t="s">
        <v>43</v>
      </c>
    </row>
    <row r="77" spans="1:7" x14ac:dyDescent="0.3">
      <c r="A77" t="s">
        <v>153</v>
      </c>
      <c r="B77" t="s">
        <v>154</v>
      </c>
      <c r="C77">
        <v>0.99950000000000006</v>
      </c>
      <c r="D77">
        <v>0.99939999999999996</v>
      </c>
      <c r="E77">
        <v>0.01</v>
      </c>
      <c r="F77">
        <v>1E-4</v>
      </c>
      <c r="G77" t="s">
        <v>43</v>
      </c>
    </row>
    <row r="78" spans="1:7" x14ac:dyDescent="0.3">
      <c r="A78" t="s">
        <v>155</v>
      </c>
      <c r="B78" t="s">
        <v>156</v>
      </c>
      <c r="C78">
        <v>1</v>
      </c>
      <c r="D78">
        <v>0.99990000000000001</v>
      </c>
      <c r="E78">
        <v>0.01</v>
      </c>
      <c r="F78">
        <v>1E-4</v>
      </c>
      <c r="G78" t="s">
        <v>43</v>
      </c>
    </row>
    <row r="79" spans="1:7" x14ac:dyDescent="0.3">
      <c r="A79" t="s">
        <v>157</v>
      </c>
      <c r="B79" t="s">
        <v>158</v>
      </c>
      <c r="C79">
        <v>0.99680000000000002</v>
      </c>
      <c r="D79">
        <v>0.99670000000000003</v>
      </c>
      <c r="E79">
        <v>0.01</v>
      </c>
      <c r="F79">
        <v>1E-4</v>
      </c>
      <c r="G79" t="s">
        <v>43</v>
      </c>
    </row>
    <row r="80" spans="1:7" x14ac:dyDescent="0.3">
      <c r="A80" t="s">
        <v>159</v>
      </c>
      <c r="B80" t="s">
        <v>160</v>
      </c>
      <c r="C80">
        <v>4.761E-2</v>
      </c>
      <c r="D80">
        <v>4.7515000000000002E-2</v>
      </c>
      <c r="E80">
        <v>0.2</v>
      </c>
      <c r="F80">
        <v>9.5000000000000005E-5</v>
      </c>
      <c r="G80" t="s">
        <v>43</v>
      </c>
    </row>
    <row r="81" spans="1:7" x14ac:dyDescent="0.3">
      <c r="A81" t="s">
        <v>161</v>
      </c>
      <c r="B81" t="s">
        <v>162</v>
      </c>
      <c r="C81">
        <v>0.16009999999999999</v>
      </c>
      <c r="D81">
        <v>0.16002</v>
      </c>
      <c r="E81">
        <v>0.05</v>
      </c>
      <c r="F81">
        <v>8.0000000000000007E-5</v>
      </c>
      <c r="G81" t="s">
        <v>43</v>
      </c>
    </row>
    <row r="82" spans="1:7" x14ac:dyDescent="0.3">
      <c r="A82" t="s">
        <v>163</v>
      </c>
      <c r="B82" t="s">
        <v>164</v>
      </c>
      <c r="C82">
        <v>2.921E-2</v>
      </c>
      <c r="D82">
        <v>2.9134E-2</v>
      </c>
      <c r="E82">
        <v>0.26</v>
      </c>
      <c r="F82">
        <v>7.6000000000000004E-5</v>
      </c>
      <c r="G82" t="s">
        <v>43</v>
      </c>
    </row>
    <row r="83" spans="1:7" x14ac:dyDescent="0.3">
      <c r="A83" t="s">
        <v>165</v>
      </c>
      <c r="B83" t="s">
        <v>166</v>
      </c>
      <c r="C83">
        <v>8.3110000000000003E-2</v>
      </c>
      <c r="D83">
        <v>8.3044000000000007E-2</v>
      </c>
      <c r="E83">
        <v>0.08</v>
      </c>
      <c r="F83">
        <v>6.6000000000000005E-5</v>
      </c>
      <c r="G83" t="s">
        <v>43</v>
      </c>
    </row>
    <row r="84" spans="1:7" x14ac:dyDescent="0.3">
      <c r="A84" t="s">
        <v>167</v>
      </c>
      <c r="B84" t="s">
        <v>168</v>
      </c>
      <c r="C84">
        <v>5.4330000000000003E-2</v>
      </c>
      <c r="D84">
        <v>5.4265000000000001E-2</v>
      </c>
      <c r="E84">
        <v>0.12</v>
      </c>
      <c r="F84">
        <v>6.4999999999999994E-5</v>
      </c>
      <c r="G84" t="s">
        <v>43</v>
      </c>
    </row>
    <row r="85" spans="1:7" x14ac:dyDescent="0.3">
      <c r="A85" t="s">
        <v>169</v>
      </c>
      <c r="B85" t="s">
        <v>170</v>
      </c>
      <c r="C85">
        <v>1.821E-2</v>
      </c>
      <c r="D85">
        <v>1.8149999999999999E-2</v>
      </c>
      <c r="E85">
        <v>0.33</v>
      </c>
      <c r="F85">
        <v>6.0000000000000002E-5</v>
      </c>
      <c r="G85" t="s">
        <v>43</v>
      </c>
    </row>
    <row r="86" spans="1:7" x14ac:dyDescent="0.3">
      <c r="A86" t="s">
        <v>171</v>
      </c>
      <c r="B86" t="s">
        <v>172</v>
      </c>
      <c r="C86">
        <v>2.836E-2</v>
      </c>
      <c r="D86">
        <v>2.8309000000000001E-2</v>
      </c>
      <c r="E86">
        <v>0.18</v>
      </c>
      <c r="F86">
        <v>5.1E-5</v>
      </c>
      <c r="G86" t="s">
        <v>43</v>
      </c>
    </row>
    <row r="87" spans="1:7" x14ac:dyDescent="0.3">
      <c r="A87" t="s">
        <v>173</v>
      </c>
      <c r="B87" t="s">
        <v>174</v>
      </c>
      <c r="C87">
        <v>5.4161000000000001E-2</v>
      </c>
      <c r="D87">
        <v>5.4117999999999999E-2</v>
      </c>
      <c r="E87">
        <v>0.08</v>
      </c>
      <c r="F87">
        <v>4.3000000000000002E-5</v>
      </c>
      <c r="G87" t="s">
        <v>43</v>
      </c>
    </row>
    <row r="88" spans="1:7" x14ac:dyDescent="0.3">
      <c r="A88" t="s">
        <v>175</v>
      </c>
      <c r="B88" t="s">
        <v>176</v>
      </c>
      <c r="C88">
        <v>0.2039</v>
      </c>
      <c r="D88">
        <v>0.20385900000000001</v>
      </c>
      <c r="E88">
        <v>0.02</v>
      </c>
      <c r="F88">
        <v>4.1E-5</v>
      </c>
      <c r="G88" t="s">
        <v>43</v>
      </c>
    </row>
    <row r="89" spans="1:7" x14ac:dyDescent="0.3">
      <c r="A89" t="s">
        <v>177</v>
      </c>
      <c r="B89" t="s">
        <v>178</v>
      </c>
      <c r="C89">
        <v>5.772E-2</v>
      </c>
      <c r="D89">
        <v>5.7680000000000002E-2</v>
      </c>
      <c r="E89">
        <v>7.0000000000000007E-2</v>
      </c>
      <c r="F89">
        <v>4.0000000000000003E-5</v>
      </c>
      <c r="G89" t="s">
        <v>43</v>
      </c>
    </row>
    <row r="90" spans="1:7" x14ac:dyDescent="0.3">
      <c r="A90" t="s">
        <v>179</v>
      </c>
      <c r="B90" t="s">
        <v>180</v>
      </c>
      <c r="C90">
        <v>6.509E-3</v>
      </c>
      <c r="D90">
        <v>6.4689999999999999E-3</v>
      </c>
      <c r="E90">
        <v>0.62</v>
      </c>
      <c r="F90">
        <v>4.0000000000000003E-5</v>
      </c>
      <c r="G90" t="s">
        <v>43</v>
      </c>
    </row>
    <row r="91" spans="1:7" x14ac:dyDescent="0.3">
      <c r="A91" t="s">
        <v>181</v>
      </c>
      <c r="B91" t="s">
        <v>182</v>
      </c>
      <c r="C91">
        <v>5.8120000000000003E-3</v>
      </c>
      <c r="D91">
        <v>5.7840000000000001E-3</v>
      </c>
      <c r="E91">
        <v>0.48</v>
      </c>
      <c r="F91">
        <v>2.8E-5</v>
      </c>
      <c r="G91" t="s">
        <v>43</v>
      </c>
    </row>
    <row r="92" spans="1:7" x14ac:dyDescent="0.3">
      <c r="A92" t="s">
        <v>183</v>
      </c>
      <c r="B92" t="s">
        <v>184</v>
      </c>
      <c r="C92">
        <v>1.4599999999999999E-3</v>
      </c>
      <c r="D92">
        <v>1.4430000000000001E-3</v>
      </c>
      <c r="E92">
        <v>1.1599999999999999</v>
      </c>
      <c r="F92">
        <v>1.7E-5</v>
      </c>
      <c r="G92" t="s">
        <v>43</v>
      </c>
    </row>
    <row r="93" spans="1:7" x14ac:dyDescent="0.3">
      <c r="A93" t="s">
        <v>185</v>
      </c>
      <c r="B93" t="s">
        <v>186</v>
      </c>
      <c r="C93">
        <v>4.7710000000000001E-3</v>
      </c>
      <c r="D93">
        <v>4.7590000000000002E-3</v>
      </c>
      <c r="E93">
        <v>0.26</v>
      </c>
      <c r="F93">
        <v>1.2E-5</v>
      </c>
      <c r="G93" t="s">
        <v>43</v>
      </c>
    </row>
    <row r="94" spans="1:7" x14ac:dyDescent="0.3">
      <c r="A94" t="s">
        <v>187</v>
      </c>
      <c r="B94" t="s">
        <v>188</v>
      </c>
      <c r="C94">
        <v>0.99960000000000004</v>
      </c>
      <c r="D94">
        <v>0.99960000000000004</v>
      </c>
      <c r="E94">
        <v>0</v>
      </c>
      <c r="F94">
        <v>0</v>
      </c>
      <c r="G94" t="s">
        <v>43</v>
      </c>
    </row>
    <row r="95" spans="1:7" x14ac:dyDescent="0.3">
      <c r="A95" t="s">
        <v>189</v>
      </c>
      <c r="B95" t="s">
        <v>190</v>
      </c>
      <c r="C95">
        <v>0.99839999999999995</v>
      </c>
      <c r="D95">
        <v>0.99839999999999995</v>
      </c>
      <c r="E95">
        <v>0</v>
      </c>
      <c r="F95">
        <v>0</v>
      </c>
      <c r="G95" t="s">
        <v>43</v>
      </c>
    </row>
    <row r="96" spans="1:7" x14ac:dyDescent="0.3">
      <c r="A96" t="s">
        <v>191</v>
      </c>
      <c r="B96" t="s">
        <v>192</v>
      </c>
      <c r="C96">
        <v>0.99870000000000003</v>
      </c>
      <c r="D96">
        <v>0.99870000000000003</v>
      </c>
      <c r="E96">
        <v>0</v>
      </c>
      <c r="F96">
        <v>0</v>
      </c>
      <c r="G96" t="s">
        <v>43</v>
      </c>
    </row>
    <row r="97" spans="1:7" x14ac:dyDescent="0.3">
      <c r="A97" t="s">
        <v>193</v>
      </c>
      <c r="B97" t="s">
        <v>194</v>
      </c>
      <c r="C97">
        <v>0.99950000000000006</v>
      </c>
      <c r="D97">
        <v>0.99950000000000006</v>
      </c>
      <c r="E97">
        <v>0</v>
      </c>
      <c r="F97">
        <v>0</v>
      </c>
      <c r="G97" t="s">
        <v>43</v>
      </c>
    </row>
    <row r="98" spans="1:7" x14ac:dyDescent="0.3">
      <c r="A98" t="s">
        <v>195</v>
      </c>
      <c r="B98" t="s">
        <v>196</v>
      </c>
      <c r="C98">
        <v>6.63</v>
      </c>
      <c r="D98">
        <v>6.63</v>
      </c>
      <c r="E98">
        <v>0</v>
      </c>
      <c r="F98">
        <v>0</v>
      </c>
      <c r="G98" t="s">
        <v>43</v>
      </c>
    </row>
    <row r="99" spans="1:7" x14ac:dyDescent="0.3">
      <c r="A99" t="s">
        <v>197</v>
      </c>
      <c r="B99" t="s">
        <v>198</v>
      </c>
      <c r="C99">
        <v>8.3659999999999998E-2</v>
      </c>
      <c r="D99">
        <v>8.3659999999999998E-2</v>
      </c>
      <c r="E99">
        <v>0</v>
      </c>
      <c r="F99">
        <v>0</v>
      </c>
      <c r="G99" t="s">
        <v>43</v>
      </c>
    </row>
    <row r="100" spans="1:7" x14ac:dyDescent="0.3">
      <c r="A100" t="s">
        <v>199</v>
      </c>
      <c r="B100" t="s">
        <v>199</v>
      </c>
      <c r="C100">
        <v>1.1299999999999999</v>
      </c>
      <c r="D100">
        <v>1.1299999999999999</v>
      </c>
      <c r="E100">
        <v>0</v>
      </c>
      <c r="F100">
        <v>0</v>
      </c>
      <c r="G100" t="s">
        <v>43</v>
      </c>
    </row>
    <row r="101" spans="1:7" x14ac:dyDescent="0.3">
      <c r="A101" t="s">
        <v>200</v>
      </c>
      <c r="B101" t="s">
        <v>201</v>
      </c>
      <c r="C101">
        <v>5.8999999999999998E-5</v>
      </c>
      <c r="D101">
        <v>5.8999999999999998E-5</v>
      </c>
      <c r="E101">
        <v>0.02</v>
      </c>
      <c r="F101">
        <v>0</v>
      </c>
      <c r="G101" t="s">
        <v>43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24B11DS012</cp:lastModifiedBy>
  <dcterms:created xsi:type="dcterms:W3CDTF">2026-07-14T06:04:56Z</dcterms:created>
  <dcterms:modified xsi:type="dcterms:W3CDTF">2026-07-14T09:16:53Z</dcterms:modified>
</cp:coreProperties>
</file>